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hidePivotFieldList="1"/>
  <mc:AlternateContent xmlns:mc="http://schemas.openxmlformats.org/markup-compatibility/2006">
    <mc:Choice Requires="x15">
      <x15ac:absPath xmlns:x15ac="http://schemas.microsoft.com/office/spreadsheetml/2010/11/ac" url="C:\Users\bruce\REFM Dropbox\Bruce Kirsch\_0 Training Event Product Attribute and Presentation Files\Apartment Building Acquisition and Unit Renovation\"/>
    </mc:Choice>
  </mc:AlternateContent>
  <xr:revisionPtr revIDLastSave="0" documentId="8_{53148ACA-30BB-490A-8205-C0147B950BDA}" xr6:coauthVersionLast="47" xr6:coauthVersionMax="47" xr10:uidLastSave="{00000000-0000-0000-0000-000000000000}"/>
  <bookViews>
    <workbookView xWindow="-93" yWindow="-93" windowWidth="30186" windowHeight="19586" activeTab="1" xr2:uid="{26E44251-1454-425E-AF22-9FCD12C83F54}"/>
  </bookViews>
  <sheets>
    <sheet name="Cover" sheetId="47" r:id="rId1"/>
    <sheet name="2 Assumptions Inputs" sheetId="2" r:id="rId2"/>
  </sheets>
  <definedNames>
    <definedName name="__________a1" hidden="1">{"Assump",#N/A,TRUE,"Proforma";"first",#N/A,TRUE,"Proforma";"second",#N/A,TRUE,"Proforma";"lease1",#N/A,TRUE,"Proforma";"lease2",#N/A,TRUE,"Proforma"}</definedName>
    <definedName name="_________a1" hidden="1">{"Assump",#N/A,TRUE,"Proforma";"first",#N/A,TRUE,"Proforma";"second",#N/A,TRUE,"Proforma";"lease1",#N/A,TRUE,"Proforma";"lease2",#N/A,TRUE,"Proforma"}</definedName>
    <definedName name="_______a1" hidden="1">{"Assump",#N/A,TRUE,"Proforma";"first",#N/A,TRUE,"Proforma";"second",#N/A,TRUE,"Proforma";"lease1",#N/A,TRUE,"Proforma";"lease2",#N/A,TRUE,"Proforma"}</definedName>
    <definedName name="______a1" hidden="1">{"Assump",#N/A,TRUE,"Proforma";"first",#N/A,TRUE,"Proforma";"second",#N/A,TRUE,"Proforma";"lease1",#N/A,TRUE,"Proforma";"lease2",#N/A,TRUE,"Proforma"}</definedName>
    <definedName name="____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___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___a1" hidden="1">{"Assump",#N/A,TRUE,"Proforma";"first",#N/A,TRUE,"Proforma";"second",#N/A,TRUE,"Proforma";"lease1",#N/A,TRUE,"Proforma";"lease2",#N/A,TRUE,"Proforma"}</definedName>
    <definedName name="___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__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_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_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_123Graph_A" hidden="1">#REF!</definedName>
    <definedName name="__123Graph_ALAYER" hidden="1">#REF!</definedName>
    <definedName name="__123Graph_AOVERAGE" hidden="1">#REF!</definedName>
    <definedName name="__123Graph_B" hidden="1">#REF!</definedName>
    <definedName name="__123Graph_BLAYER" hidden="1">#REF!</definedName>
    <definedName name="__123Graph_BOVERAGE" hidden="1">#REF!</definedName>
    <definedName name="__123Graph_C" hidden="1">#REF!</definedName>
    <definedName name="__123Graph_COVERAGE" hidden="1">#REF!</definedName>
    <definedName name="__123Graph_D" hidden="1">#REF!</definedName>
    <definedName name="__123Graph_X" hidden="1">#REF!</definedName>
    <definedName name="__123Graph_XLAYER" hidden="1">#REF!</definedName>
    <definedName name="__123Graph_XOVERAGE" hidden="1">#REF!</definedName>
    <definedName name="_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_1__123Graph_ACHART_1" hidden="1">#REF!</definedName>
    <definedName name="_11_0_Table2_" hidden="1">#REF!</definedName>
    <definedName name="_14_0_Table2_" hidden="1">#REF!</definedName>
    <definedName name="_16_0_Table2_" hidden="1">#REF!</definedName>
    <definedName name="_2__123Graph_ACHART_2" hidden="1">#REF!</definedName>
    <definedName name="_2_0_Table2_" hidden="1">#REF!</definedName>
    <definedName name="_3__123Graph_BCHART_1" hidden="1">#REF!</definedName>
    <definedName name="_3_0_Table2_" hidden="1">#REF!</definedName>
    <definedName name="_3Table2_" hidden="1">#REF!</definedName>
    <definedName name="_4__123Graph_XCHART_1" hidden="1">#REF!</definedName>
    <definedName name="_4_0_Table2_" hidden="1">#REF!</definedName>
    <definedName name="_42_0_Table2_" hidden="1">#REF!</definedName>
    <definedName name="_5__123Graph_XCHART_2" hidden="1">#REF!</definedName>
    <definedName name="_7_0_Table2_" hidden="1">#REF!</definedName>
    <definedName name="_8_0_Table2_" hidden="1">#REF!</definedName>
    <definedName name="_c" hidden="1">"AS2DocumentBrowse"</definedName>
    <definedName name="_Fill" hidden="1">#REF!</definedName>
    <definedName name="_xlnm._FilterDatabase" hidden="1">#REF!</definedName>
    <definedName name="_Key1" hidden="1">#REF!</definedName>
    <definedName name="_Key2" hidden="1">#REF!</definedName>
    <definedName name="_Order1" hidden="1">255</definedName>
    <definedName name="_Order2" hidden="1">0</definedName>
    <definedName name="_Sort" hidden="1">#REF!</definedName>
    <definedName name="_Table1_In1" hidden="1">#REF!</definedName>
    <definedName name="_Table1_Out" hidden="1">#REF!</definedName>
    <definedName name="_Table2" hidden="1">#REF!</definedName>
    <definedName name="_Table2_In1" hidden="1">#REF!</definedName>
    <definedName name="_Table2_In2" hidden="1">#REF!</definedName>
    <definedName name="_Table2_Out" hidden="1">#REF!</definedName>
    <definedName name="_wrn2"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_wrn3"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abc" hidden="1">{"Alles",#N/A,FALSE,"H A Ü"}</definedName>
    <definedName name="Access_Button" hidden="1">"Loan_Front_End_Input_List"</definedName>
    <definedName name="AccessDatabase" hidden="1">"C:\My Documents\DAVE\MODELS\Cash at Risk\Loan Front End.mdb"</definedName>
    <definedName name="adfasddfadsfads" hidden="1">{#N/A,#N/A,FALSE,"Title";#N/A,#N/A,FALSE,"VARSUM98";#N/A,#N/A,FALSE,"COMPAR";#N/A,#N/A,FALSE,"51-REVEN";#N/A,#N/A,FALSE,"51-RECOV";#N/A,#N/A,FALSE,"REVENUE";#N/A,#N/A,FALSE,"52-INTRS";#N/A,#N/A,FALSE,"61-98SAL";#N/A,#N/A,FALSE,"62-CLEAN";#N/A,#N/A,FALSE,"63-UTIL";#N/A,#N/A,FALSE,"98UTILBACK";#N/A,#N/A,FALSE,"64-RM&amp;S";#N/A,#N/A,FALSE,"65-BMS";#N/A,#N/A,FALSE,"65-MGFEEX";#N/A,#N/A,FALSE,"66-INSUR";#N/A,#N/A,FALSE,"67-TAXES";#N/A,#N/A,FALSE,"Annual Assess";#N/A,#N/A,FALSE,"71-NON-RECOV EXP";#N/A,#N/A,FALSE,"71-detail";#N/A,#N/A,FALSE,"72-PRTNS";#N/A,#N/A,FALSE,"73-INTRS";#N/A,#N/A,FALSE,"10-CAPEX";#N/A,#N/A,FALSE,"17-INDUC";#N/A,#N/A,FALSE,"OPER. GRAPH";#N/A,#N/A,FALSE,"HistOpExp";#N/A,#N/A,FALSE,"HIST. OP.GRAPH"}</definedName>
    <definedName name="adfasdfdsafadsf" hidden="1">{#N/A,#N/A,TRUE,"VARSUM98";#N/A,#N/A,TRUE,"COMPAR";#N/A,#N/A,TRUE,"RECEXP-S";#N/A,#N/A,TRUE,"52-INTRS";#N/A,#N/A,TRUE,"1998 SALARIES";#N/A,#N/A,TRUE,"62-CLEAN";#N/A,#N/A,TRUE,"63-UTIL";#N/A,#N/A,TRUE,"98UTILBACK";#N/A,#N/A,TRUE,"64-RM&amp;S";#N/A,#N/A,TRUE,"65-BMS";#N/A,#N/A,TRUE,"65-MGFEEX";#N/A,#N/A,TRUE,"66-INSUR";#N/A,#N/A,TRUE,"67-TAXES";#N/A,#N/A,TRUE,"Annual Assess";#N/A,#N/A,TRUE,"71-NON-RECOV EXP";#N/A,#N/A,TRUE,"71-detail";#N/A,#N/A,TRUE,"72-PRTNS";#N/A,#N/A,TRUE,"73-INTRS";#N/A,#N/A,TRUE,"10-CAPEX";#N/A,#N/A,TRUE,"17-INDUC"}</definedName>
    <definedName name="afdafadsfdsf" hidden="1">{#N/A,#N/A,FALSE,"Title";#N/A,#N/A,FALSE,"VARSUM98";#N/A,#N/A,FALSE,"COMPAR";#N/A,#N/A,FALSE,"51-REVEN";#N/A,#N/A,FALSE,"51-RECOV";#N/A,#N/A,FALSE,"REVENUE";#N/A,#N/A,FALSE,"52-INTRS";#N/A,#N/A,FALSE,"61-98SAL";#N/A,#N/A,FALSE,"62-CLEAN";#N/A,#N/A,FALSE,"63-UTIL";#N/A,#N/A,FALSE,"98UTILBACK";#N/A,#N/A,FALSE,"64-RM&amp;S";#N/A,#N/A,FALSE,"65-BMS";#N/A,#N/A,FALSE,"65-MGFEEX";#N/A,#N/A,FALSE,"66-INSUR";#N/A,#N/A,FALSE,"67-TAXES";#N/A,#N/A,FALSE,"Annual Assess";#N/A,#N/A,FALSE,"71-NON-RECOV EXP";#N/A,#N/A,FALSE,"71-detail";#N/A,#N/A,FALSE,"72-PRTNS";#N/A,#N/A,FALSE,"73-INTRS";#N/A,#N/A,FALSE,"10-CAPEX";#N/A,#N/A,FALSE,"17-INDUC";#N/A,#N/A,FALSE,"OPER. GRAPH";#N/A,#N/A,FALSE,"HistOpExp";#N/A,#N/A,FALSE,"HIST. OP.GRAPH"}</definedName>
    <definedName name="aksdhf" hidden="1">{"Alles",#N/A,FALSE,"H A Ü"}</definedName>
    <definedName name="anscount" hidden="1">1</definedName>
    <definedName name="AS2DocOpenMode" hidden="1">"AS2DocumentEdit"</definedName>
    <definedName name="AS2HasNoAutoHeaderFooter" hidden="1">" "</definedName>
    <definedName name="AS2NamedRange" hidden="1">2</definedName>
    <definedName name="AS2ReportLS" hidden="1">1</definedName>
    <definedName name="AS2SyncStepLS" hidden="1">0</definedName>
    <definedName name="AS2TaxWorkpaper" hidden="1">" "</definedName>
    <definedName name="AS2VersionLS" hidden="1">300</definedName>
    <definedName name="asd" hidden="1">{#N/A,#N/A,FALSE,"Cashflow Analysis";#N/A,#N/A,FALSE,"Sensitivity Analysis";#N/A,#N/A,FALSE,"PV";#N/A,#N/A,FALSE,"Pro Forma"}</definedName>
    <definedName name="asdf2" hidden="1">{#N/A,#N/A,FALSE,"OperatingAssumptions"}</definedName>
    <definedName name="asdf3" hidden="1">{#N/A,#N/A,FALSE,"LoanAssumptions"}</definedName>
    <definedName name="asdf5" hidden="1">{"MonthlyRentRoll",#N/A,FALSE,"RentRoll"}</definedName>
    <definedName name="asdf7" hidden="1">{#N/A,#N/A,TRUE,"Summary";"AnnualRentRoll",#N/A,TRUE,"RentRoll";#N/A,#N/A,TRUE,"ExitStratigy";#N/A,#N/A,TRUE,"OperatingAssumptions"}</definedName>
    <definedName name="asdfadaf" hidden="1">{#N/A,#N/A,FALSE,"Title";#N/A,#N/A,FALSE,"VARSUM98";#N/A,#N/A,FALSE,"COMPAR";#N/A,#N/A,FALSE,"51-REVEN";#N/A,#N/A,FALSE,"51-RECOV";#N/A,#N/A,FALSE,"REVENUE";#N/A,#N/A,FALSE,"52-INTRS";#N/A,#N/A,FALSE,"61-98SAL";#N/A,#N/A,FALSE,"62-CLEAN";#N/A,#N/A,FALSE,"63-UTIL";#N/A,#N/A,FALSE,"98UTILBACK";#N/A,#N/A,FALSE,"64-RM&amp;S";#N/A,#N/A,FALSE,"65-BMS";#N/A,#N/A,FALSE,"65-MGFEEX";#N/A,#N/A,FALSE,"66-INSUR";#N/A,#N/A,FALSE,"67-TAXES";#N/A,#N/A,FALSE,"Annual Assess";#N/A,#N/A,FALSE,"71-NON-RECOV EXP";#N/A,#N/A,FALSE,"71-detail";#N/A,#N/A,FALSE,"72-PRTNS";#N/A,#N/A,FALSE,"73-INTRS";#N/A,#N/A,FALSE,"10-CAPEX";#N/A,#N/A,FALSE,"17-INDUC";#N/A,#N/A,FALSE,"OPER. GRAPH";#N/A,#N/A,FALSE,"HistOpExp";#N/A,#N/A,FALSE,"HIST. OP.GRAPH"}</definedName>
    <definedName name="asdfdfadsfdas" hidden="1">{#N/A,#N/A,FALSE,"Title";#N/A,#N/A,FALSE,"VARSUM98";#N/A,#N/A,FALSE,"COMPAR";#N/A,#N/A,FALSE,"51-REVEN";#N/A,#N/A,FALSE,"51-RECOV";#N/A,#N/A,FALSE,"REVENUE";#N/A,#N/A,FALSE,"52-INTRS";#N/A,#N/A,FALSE,"61-98SAL";#N/A,#N/A,FALSE,"62-CLEAN";#N/A,#N/A,FALSE,"63-UTIL";#N/A,#N/A,FALSE,"98UTILBACK";#N/A,#N/A,FALSE,"64-RM&amp;S";#N/A,#N/A,FALSE,"65-BMS";#N/A,#N/A,FALSE,"65-MGFEEX";#N/A,#N/A,FALSE,"66-INSUR";#N/A,#N/A,FALSE,"67-TAXES";#N/A,#N/A,FALSE,"Annual Assess";#N/A,#N/A,FALSE,"71-NON-RECOV EXP";#N/A,#N/A,FALSE,"71-detail";#N/A,#N/A,FALSE,"72-PRTNS";#N/A,#N/A,FALSE,"73-INTRS";#N/A,#N/A,FALSE,"10-CAPEX";#N/A,#N/A,FALSE,"17-INDUC";#N/A,#N/A,FALSE,"OPER. GRAPH";#N/A,#N/A,FALSE,"HistOpExp";#N/A,#N/A,FALSE,"HIST. OP.GRAPH"}</definedName>
    <definedName name="asdfdsafdsaf" hidden="1">{#N/A,#N/A,FALSE,"Title";#N/A,#N/A,FALSE,"VARSUM98";#N/A,#N/A,FALSE,"COMPAR";#N/A,#N/A,FALSE,"51-REVEN";#N/A,#N/A,FALSE,"51-RECOV";#N/A,#N/A,FALSE,"REVENUE";#N/A,#N/A,FALSE,"52-INTRS";#N/A,#N/A,FALSE,"61-98SAL";#N/A,#N/A,FALSE,"62-CLEAN";#N/A,#N/A,FALSE,"63-UTIL";#N/A,#N/A,FALSE,"98UTILBACK";#N/A,#N/A,FALSE,"64-RM&amp;S";#N/A,#N/A,FALSE,"65-BMS";#N/A,#N/A,FALSE,"65-MGFEEX";#N/A,#N/A,FALSE,"66-INSUR";#N/A,#N/A,FALSE,"67-TAXES";#N/A,#N/A,FALSE,"Annual Assess";#N/A,#N/A,FALSE,"71-NON-RECOV EXP";#N/A,#N/A,FALSE,"71-detail";#N/A,#N/A,FALSE,"72-PRTNS";#N/A,#N/A,FALSE,"73-INTRS";#N/A,#N/A,FALSE,"10-CAPEX";#N/A,#N/A,FALSE,"17-INDUC";#N/A,#N/A,FALSE,"OPER. GRAPH";#N/A,#N/A,FALSE,"HistOpExp";#N/A,#N/A,FALSE,"HIST. OP.GRAPH"}</definedName>
    <definedName name="asdfdsfadsfdasfads" hidden="1">{#N/A,#N/A,FALSE,"Title";#N/A,#N/A,FALSE,"VARSUM98";#N/A,#N/A,FALSE,"COMPAR";#N/A,#N/A,FALSE,"51-REVEN";#N/A,#N/A,FALSE,"51-RECOV";#N/A,#N/A,FALSE,"REVENUE";#N/A,#N/A,FALSE,"52-INTRS";#N/A,#N/A,FALSE,"61-98SAL";#N/A,#N/A,FALSE,"62-CLEAN";#N/A,#N/A,FALSE,"63-UTIL";#N/A,#N/A,FALSE,"98UTILBACK";#N/A,#N/A,FALSE,"64-RM&amp;S";#N/A,#N/A,FALSE,"65-BMS";#N/A,#N/A,FALSE,"65-MGFEEX";#N/A,#N/A,FALSE,"66-INSUR";#N/A,#N/A,FALSE,"67-TAXES";#N/A,#N/A,FALSE,"Annual Assess";#N/A,#N/A,FALSE,"71-NON-RECOV EXP";#N/A,#N/A,FALSE,"71-detail";#N/A,#N/A,FALSE,"72-PRTNS";#N/A,#N/A,FALSE,"73-INTRS";#N/A,#N/A,FALSE,"10-CAPEX";#N/A,#N/A,FALSE,"17-INDUC";#N/A,#N/A,FALSE,"OPER. GRAPH";#N/A,#N/A,FALSE,"HistOpExp";#N/A,#N/A,FALSE,"HIST. OP.GRAPH"}</definedName>
    <definedName name="BG_Del" hidden="1">15</definedName>
    <definedName name="BG_Ins" hidden="1">4</definedName>
    <definedName name="BG_Mod" hidden="1">6</definedName>
    <definedName name="cc" hidden="1">{#N/A,#N/A,TRUE,"VARSUM98";#N/A,#N/A,TRUE,"COMPAR";#N/A,#N/A,TRUE,"RECEXP-S";#N/A,#N/A,TRUE,"52-INTRS";#N/A,#N/A,TRUE,"1998 SALARIES";#N/A,#N/A,TRUE,"62-CLEAN";#N/A,#N/A,TRUE,"63-UTIL";#N/A,#N/A,TRUE,"98UTILBACK";#N/A,#N/A,TRUE,"64-RM&amp;S";#N/A,#N/A,TRUE,"65-BMS";#N/A,#N/A,TRUE,"65-MGFEEX";#N/A,#N/A,TRUE,"66-INSUR";#N/A,#N/A,TRUE,"67-TAXES";#N/A,#N/A,TRUE,"Annual Assess";#N/A,#N/A,TRUE,"71-NON-RECOV EXP";#N/A,#N/A,TRUE,"71-detail";#N/A,#N/A,TRUE,"72-PRTNS";#N/A,#N/A,TRUE,"73-INTRS";#N/A,#N/A,TRUE,"10-CAPEX";#N/A,#N/A,TRUE,"17-INDUC"}</definedName>
    <definedName name="cvhjcfhxfdg" hidden="1">{#N/A,#N/A,FALSE,"Top page";#N/A,#N/A,FALSE,"Weekly KPI";#N/A,#N/A,FALSE,"Customer Count Growth";#N/A,#N/A,FALSE,"Customer Spending Growth";#N/A,#N/A,FALSE,"Sales Growth";#N/A,#N/A,FALSE,"Customer Spending";#N/A,#N/A,FALSE,"Credit Card % to Sales"}</definedName>
    <definedName name="data" hidden="1">{"data",#N/A,FALSE,"INPUT"}</definedName>
    <definedName name="dd" hidden="1">{#N/A,#N/A,FALSE,"Title";#N/A,#N/A,FALSE,"VARSUM98";#N/A,#N/A,FALSE,"COMPAR";#N/A,#N/A,FALSE,"51-REVEN";#N/A,#N/A,FALSE,"51-RECOV";#N/A,#N/A,FALSE,"REVENUE";#N/A,#N/A,FALSE,"52-INTRS";#N/A,#N/A,FALSE,"61-98SAL";#N/A,#N/A,FALSE,"62-CLEAN";#N/A,#N/A,FALSE,"63-UTIL";#N/A,#N/A,FALSE,"98UTILBACK";#N/A,#N/A,FALSE,"64-RM&amp;S";#N/A,#N/A,FALSE,"65-BMS";#N/A,#N/A,FALSE,"65-MGFEEX";#N/A,#N/A,FALSE,"66-INSUR";#N/A,#N/A,FALSE,"67-TAXES";#N/A,#N/A,FALSE,"Annual Assess";#N/A,#N/A,FALSE,"71-NON-RECOV EXP";#N/A,#N/A,FALSE,"71-detail";#N/A,#N/A,FALSE,"72-PRTNS";#N/A,#N/A,FALSE,"73-INTRS";#N/A,#N/A,FALSE,"10-CAPEX";#N/A,#N/A,FALSE,"17-INDUC";#N/A,#N/A,FALSE,"OPER. GRAPH";#N/A,#N/A,FALSE,"HistOpExp";#N/A,#N/A,FALSE,"HIST. OP.GRAPH"}</definedName>
    <definedName name="dddddd" hidden="1">{#N/A,#N/A,FALSE,"CAPREIT"}</definedName>
    <definedName name="ddddddd" hidden="1">{#N/A,#N/A,FALSE,"CAPREIT"}</definedName>
    <definedName name="ee" hidden="1">{"Kontenverteilung",#N/A,FALSE,"H A Ü"}</definedName>
    <definedName name="EV__LASTREFTIME__" hidden="1">38608.7238888889</definedName>
    <definedName name="ExactAddinReports" hidden="1">1</definedName>
    <definedName name="fdfdfd" hidden="1">{#N/A,#N/A,FALSE,"CAPREIT"}</definedName>
    <definedName name="fdfdfdf" hidden="1">{#N/A,#N/A,FALSE,"CAPREIT"}</definedName>
    <definedName name="fgbdzf" hidden="1">{#N/A,#N/A,FALSE,"Cashflow Analysis";#N/A,#N/A,FALSE,"Sensitivity Analysis";#N/A,#N/A,FALSE,"PV";#N/A,#N/A,FALSE,"Pro Forma"}</definedName>
    <definedName name="Ford.Verkf" hidden="1">{"Kontenverteilung",#N/A,FALSE,"H A Ü"}</definedName>
    <definedName name="ForderungenVerk" hidden="1">{"Alles",#N/A,FALSE,"H A Ü"}</definedName>
    <definedName name="gg" hidden="1">{"Saldenliste",#N/A,FALSE,"H A Ü"}</definedName>
    <definedName name="gyjh" hidden="1">{#N/A,#N/A,FALSE,"Cashflow Analysis";#N/A,#N/A,FALSE,"Sensitivity Analysis";#N/A,#N/A,FALSE,"PV";#N/A,#N/A,FALSE,"Pro Forma"}</definedName>
    <definedName name="hallo" hidden="1">{"Kontenverteilung",#N/A,FALSE,"H A Ü"}</definedName>
    <definedName name="hgjdfgbhxdfg" hidden="1">{#N/A,#N/A,FALSE,"Top page";#N/A,#N/A,FALSE,"Weekly KPI";#N/A,#N/A,FALSE,"Customer Count Growth";#N/A,#N/A,FALSE,"Customer Spending Growth";#N/A,#N/A,FALSE,"Sales Growth";#N/A,#N/A,FALSE,"Customer Spending";#N/A,#N/A,FALSE,"Credit Card % to Sales"}</definedName>
    <definedName name="HTML_CodePage" hidden="1">1252</definedName>
    <definedName name="HTML_Control" hidden="1">{"'Cash Requirements 5F '!$A$1:$AC$48"}</definedName>
    <definedName name="HTML_Description" hidden="1">""</definedName>
    <definedName name="HTML_Email" hidden="1">""</definedName>
    <definedName name="HTML_Header" hidden="1">"Cash Requirements 5F"</definedName>
    <definedName name="HTML_LastUpdate" hidden="1">"7/10/00"</definedName>
    <definedName name="HTML_LineAfter" hidden="1">FALSE</definedName>
    <definedName name="HTML_LineBefore" hidden="1">FALSE</definedName>
    <definedName name="HTML_Name" hidden="1">"ERICK"</definedName>
    <definedName name="HTML_OBDlg2" hidden="1">TRUE</definedName>
    <definedName name="HTML_OBDlg4" hidden="1">TRUE</definedName>
    <definedName name="HTML_OS" hidden="1">0</definedName>
    <definedName name="HTML_PathFile" hidden="1">"C:\xldata\july2000cash.htm"</definedName>
    <definedName name="HTML_Title" hidden="1">"Discover July 2000 Cashflow"</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CCOUNT_CHANGE" hidden="1">"c413"</definedName>
    <definedName name="IQ_ACCOUNTING_FFIEC" hidden="1">"c13054"</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"c39"</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"c1471"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"c65"</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OVER_SHARES" hidden="1">"c100"</definedName>
    <definedName name="IQ_BV_SHARE" hidden="1">"c100"</definedName>
    <definedName name="IQ_BV_SHARE_ACT_OR_EST" hidden="1">"c3587"</definedName>
    <definedName name="IQ_BV_SHARE_EST" hidden="1">"c3541"</definedName>
    <definedName name="IQ_BV_SHARE_HIGH_EST" hidden="1">"c3542"</definedName>
    <definedName name="IQ_BV_SHARE_LOW_EST" hidden="1">"c3543"</definedName>
    <definedName name="IQ_BV_SHARE_MEDIAN_EST" hidden="1">"c3544"</definedName>
    <definedName name="IQ_BV_SHARE_NUM_EST" hidden="1">"c3539"</definedName>
    <definedName name="IQ_BV_SHARE_STDDEV_EST" hidden="1">"c3540"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BNK" hidden="1">"c110"</definedName>
    <definedName name="IQ_CAPEX_BR" hidden="1">"c111"</definedName>
    <definedName name="IQ_CAPEX_EST" hidden="1">"c3523"</definedName>
    <definedName name="IQ_CAPEX_FIN" hidden="1">"c112"</definedName>
    <definedName name="IQ_CAPEX_HIGH_EST" hidden="1">"c3524"</definedName>
    <definedName name="IQ_CAPEX_INS" hidden="1">"c113"</definedName>
    <definedName name="IQ_CAPEX_LOW_EST" hidden="1">"c3525"</definedName>
    <definedName name="IQ_CAPEX_MEDIAN_EST" hidden="1">"c3526"</definedName>
    <definedName name="IQ_CAPEX_NUM_EST" hidden="1">"c3521"</definedName>
    <definedName name="IQ_CAPEX_STDDEV_EST" hidden="1">"c3522"</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"c118"</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USTRIAL_LOANS_FFIEC" hidden="1">"c12821"</definedName>
    <definedName name="IQ_COMM_INDUSTRIAL_NON_US_LL_REC_FFIEC" hidden="1">"c12888"</definedName>
    <definedName name="IQ_COMM_INDUSTRIAL_US_LL_REC_FFIEC" hidden="1">"c12887"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_ASSETS_FFIEC" hidden="1">"c12843"</definedName>
    <definedName name="IQ_DEFERRED_TAX_ASSETS_T1_FFIEC" hidden="1">"c13141"</definedName>
    <definedName name="IQ_DEFERRED_TAX_LIAB_FFIEC" hidden="1">"c12870"</definedName>
    <definedName name="IQ_DEFERRED_TAXES" hidden="1">"c147"</definedName>
    <definedName name="IQ_DEMAND_DEP" hidden="1">"c320"</definedName>
    <definedName name="IQ_DEMAND_DEPOSITS_COMMERCIAL_BANK_SUBS_FFIEC" hidden="1">"c12945"</definedName>
    <definedName name="IQ_DEMAND_DEPOSITS_FDIC" hidden="1">"c6489"</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"c322"</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"c373"</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"c552"</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OP_DEBT_GUARANTEED_FFIEC" hidden="1">"c12971"</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ACT_REV_CIQ" hidden="1">"c3666"</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EQ_GROWTH_Q" hidden="1">"c1764"</definedName>
    <definedName name="IQ_EST_EPS_SURPRISE" hidden="1">"c1635"</definedName>
    <definedName name="IQ_EST_EPS_SURPRISE_PERCENT" hidden="1">"c1635"</definedName>
    <definedName name="IQ_EST_EPS_SURPRISE_PERCENT_CIQ" hidden="1">"c5000"</definedName>
    <definedName name="IQ_EST_FAIR_VALUE_MORT_SERVICING_ASSETS_FFIEC" hidden="1">"c12956"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FOOTNOTE" hidden="1">"c4540"</definedName>
    <definedName name="IQ_EST_FOOTNOTE_CIQ" hidden="1">"c12022"</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DIFF_CIQ" hidden="1">"c3717"</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"c413"</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"c893"</definedName>
    <definedName name="IQ_FINANCING_CASH_SUPPL" hidden="1">"c899"</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"c907"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ULTI_RES_PROPERTIES_TRADING_DOM_FFIEC" hidden="1">"c12930"</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FUNDS_PURCHASED_ASSETS_TOT_FFIEC" hidden="1">"c13448"</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"c797"</definedName>
    <definedName name="IQ_NON_CASH_ITEMS" hidden="1">"c797"</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"c868"</definedName>
    <definedName name="IQ_OTHER_CURRENT_LIAB" hidden="1">"c877"</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"c959"</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"c1034"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STOCK_FFIEC" hidden="1">"c12875"</definedName>
    <definedName name="IQ_PREF_TOT" hidden="1">"c1044"</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"c1122"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39945.5491435185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EQUITY_ASSETS_FFIEC" hidden="1">"c13346"</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THAN_100K_FDIC" hidden="1">"c6465"</definedName>
    <definedName name="IQ_TIME_DEPOSITS_MORE_100K_OTHER_INSTITUTIONS_FFIEC" hidden="1">"c12954"</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OMMON_SHARES_OUT_FFIEC" hidden="1">"c12955"</definedName>
    <definedName name="IQ_TOTAL_CONSTRUCTION_LL_REC_DOM_FFIEC" hidden="1">"c13515"</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INT_EXPENSE_FFIEC" hidden="1">"c13000"</definedName>
    <definedName name="IQ_TOTAL_INT_INCOME_FFIEC" hidden="1">"c12989"</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jj" hidden="1">#REF!</definedName>
    <definedName name="jkfxghsadfsdaf" hidden="1">{#N/A,#N/A,FALSE,"Top page";#N/A,#N/A,FALSE,"Weekly KPI";#N/A,#N/A,FALSE,"Customer Count Growth";#N/A,#N/A,FALSE,"Customer Spending Growth";#N/A,#N/A,FALSE,"Sales Growth";#N/A,#N/A,FALSE,"Customer Spending";#N/A,#N/A,FALSE,"Credit Card % to Sales"}</definedName>
    <definedName name="jz" hidden="1">#REF!</definedName>
    <definedName name="Kasse" hidden="1">{"Kontenverteilung",#N/A,FALSE,"H A Ü"}</definedName>
    <definedName name="limcount" hidden="1">2</definedName>
    <definedName name="midpointvalue" hidden="1">{#N/A,#N/A,FALSE,"Cashflow Analysis";#N/A,#N/A,FALSE,"Sensitivity Analysis";#N/A,#N/A,FALSE,"PV";#N/A,#N/A,FALSE,"Pro Forma"}</definedName>
    <definedName name="other.income." hidden="1">{#N/A,#N/A,FALSE,"Exec Sum 10Yr";#N/A,#N/A,FALSE,"Assumptions";#N/A,#N/A,FALSE,"Operating Stmts";#N/A,#N/A,FALSE,"Year One Pro Forma";#N/A,#N/A,FALSE,"Rent Roll Summary";#N/A,#N/A,FALSE,"Market Rent Detail";#N/A,#N/A,FALSE,"Effective Rental Income Detail";#N/A,#N/A,FALSE,"Cash Flow Projections";#N/A,#N/A,FALSE,"Net Residual Value"}</definedName>
    <definedName name="other.whatever." hidden="1">{#N/A,#N/A,FALSE,"Pricing Matrix";#N/A,#N/A,FALSE,"Assumptions";#N/A,#N/A,FALSE,"Year One Pro Forma";#N/A,#N/A,FALSE,"Operating Stmts";#N/A,#N/A,FALSE,"Cash Flow Projections";#N/A,#N/A,FALSE,"Rent Roll Summary";#N/A,#N/A,FALSE,"Market Rent Detail";#N/A,#N/A,FALSE,"Effective Rental Income Detail"}</definedName>
    <definedName name="Print" hidden="1">{#N/A,#N/A,TRUE,"Cover";#N/A,#N/A,TRUE,"Stack";#N/A,#N/A,TRUE,"Cost S";#N/A,#N/A,TRUE,"Financing";#N/A,#N/A,TRUE," CF";#N/A,#N/A,TRUE,"CF Mnthly";#N/A,#N/A,TRUE,"CF assum";#N/A,#N/A,TRUE,"Unit Sales";#N/A,#N/A,TRUE,"REV";#N/A,#N/A,TRUE,"Bdgt Backup"}</definedName>
    <definedName name="_xlnm.Print_Area" localSheetId="1">'2 Assumptions Inputs'!$B$10:$R$66</definedName>
    <definedName name="_xlnm.Print_Area" localSheetId="0">Cover!$A$2:$H$10</definedName>
    <definedName name="Print_Area_Reset">OFFSET(Full_Print,0,0,Last_Row)</definedName>
    <definedName name="Print2" hidden="1">{#N/A,#N/A,FALSE,"Cover";#N/A,#N/A,FALSE,"Stack";#N/A,#N/A,FALSE,"Cost S";#N/A,#N/A,FALSE," CF";#N/A,#N/A,FALSE,"Investor"}</definedName>
    <definedName name="q" hidden="1">{#N/A,#N/A,FALSE,"Top page";#N/A,#N/A,FALSE,"Weekly KPI";#N/A,#N/A,FALSE,"Customer Count Growth";#N/A,#N/A,FALSE,"Customer Spending Growth";#N/A,#N/A,FALSE,"Sales Growth";#N/A,#N/A,FALSE,"Customer Spending";#N/A,#N/A,FALSE,"Credit Card % to Sales"}</definedName>
    <definedName name="report" hidden="1">{#N/A,#N/A,FALSE,"Summary";#N/A,#N/A,FALSE,"Assumptions";#N/A,#N/A,FALSE,"Cash Flow";#N/A,#N/A,FALSE,"Residual Calculation";#N/A,#N/A,FALSE,"Pricing Matrix";#N/A,#N/A,FALSE,"Pricing Matrix II";#N/A,#N/A,FALSE,"Expiration Schedule"}</definedName>
    <definedName name="Residu" hidden="1">{#N/A,#N/A,TRUE,"Summary";"AnnualRentRoll",#N/A,TRUE,"RentRoll";#N/A,#N/A,TRUE,"ExitStratigy";#N/A,#N/A,TRUE,"OperatingAssumptions"}</definedName>
    <definedName name="rr" hidden="1">{"Alles",#N/A,FALSE,"H A Ü"}</definedName>
    <definedName name="rrr.98.a" hidden="1">{#N/A,#N/A,FALSE,"Title";#N/A,#N/A,FALSE,"VARSUM98";#N/A,#N/A,FALSE,"COMPAR";#N/A,#N/A,FALSE,"51-REVEN";#N/A,#N/A,FALSE,"51-RECOV";#N/A,#N/A,FALSE,"REVENUE";#N/A,#N/A,FALSE,"52-INTRS";#N/A,#N/A,FALSE,"61-98SAL";#N/A,#N/A,FALSE,"62-CLEAN";#N/A,#N/A,FALSE,"63-UTIL";#N/A,#N/A,FALSE,"98UTILBACK";#N/A,#N/A,FALSE,"64-RM&amp;S";#N/A,#N/A,FALSE,"65-BMS";#N/A,#N/A,FALSE,"65-MGFEEX";#N/A,#N/A,FALSE,"66-INSUR";#N/A,#N/A,FALSE,"67-TAXES";#N/A,#N/A,FALSE,"Annual Assess";#N/A,#N/A,FALSE,"71-NON-RECOV EXP";#N/A,#N/A,FALSE,"71-detail";#N/A,#N/A,FALSE,"72-PRTNS";#N/A,#N/A,FALSE,"73-INTRS";#N/A,#N/A,FALSE,"10-CAPEX";#N/A,#N/A,FALSE,"17-INDUC";#N/A,#N/A,FALSE,"OPER. GRAPH";#N/A,#N/A,FALSE,"HistOpExp";#N/A,#N/A,FALSE,"HIST. OP.GRAPH"}</definedName>
    <definedName name="s" hidden="1">{#N/A,#N/A,FALSE,"Cashflow Analysis";#N/A,#N/A,FALSE,"Sensitivity Analysis";#N/A,#N/A,FALSE,"PV";#N/A,#N/A,FALSE,"Pro Forma"}</definedName>
    <definedName name="sadd" hidden="1">{"MonthlyRentRoll",#N/A,FALSE,"RentRoll"}</definedName>
    <definedName name="sadd1" hidden="1">{"MonthlyRentRoll",#N/A,FALSE,"RentRoll"}</definedName>
    <definedName name="sadd2" hidden="1">{"MonthlyRentRoll",#N/A,FALSE,"RentRoll"}</definedName>
    <definedName name="saddd" hidden="1">{"AnnualRentRoll",#N/A,FALSE,"RentRoll"}</definedName>
    <definedName name="saddd2" hidden="1">{"AnnualRentRoll",#N/A,FALSE,"RentRoll"}</definedName>
    <definedName name="sadddd2" hidden="1">{"AnnualRentRoll",#N/A,FALSE,"RentRoll"}</definedName>
    <definedName name="saddddd" hidden="1">{"AnnualRentRoll",#N/A,FALSE,"RentRoll"}</definedName>
    <definedName name="saddddddd2" hidden="1">{#N/A,#N/A,FALSE,"ExitStratigy"}</definedName>
    <definedName name="sadddddddd" hidden="1">{#N/A,#N/A,FALSE,"ExitStratigy"}</definedName>
    <definedName name="saddddddddd2" hidden="1">{#N/A,#N/A,FALSE,"LoanAssumptions"}</definedName>
    <definedName name="sadddddddddd" hidden="1">{#N/A,#N/A,FALSE,"LoanAssumptions"}</definedName>
    <definedName name="saddddddddddd2" hidden="1">{#N/A,#N/A,FALSE,"OperatingAssumptions"}</definedName>
    <definedName name="saddddddddddddd" hidden="1">{#N/A,#N/A,FALSE,"OperatingAssumptions"}</definedName>
    <definedName name="sd" hidden="1">{#N/A,#N/A,FALSE,"Cashflow Analysis";#N/A,#N/A,FALSE,"Sensitivity Analysis";#N/A,#N/A,FALSE,"PV";#N/A,#N/A,FALSE,"Pro Forma"}</definedName>
    <definedName name="sencount" hidden="1">1</definedName>
    <definedName name="solver_adj" hidden="1">#REF!</definedName>
    <definedName name="solver_lin" hidden="1">0</definedName>
    <definedName name="solver_num" hidden="1">0</definedName>
    <definedName name="solver_opt" hidden="1">#REF!</definedName>
    <definedName name="solver_typ" hidden="1">3</definedName>
    <definedName name="solver_val" hidden="1">2118.99</definedName>
    <definedName name="sssss" hidden="1">{#N/A,#N/A,FALSE,"Top page";#N/A,#N/A,FALSE,"Weekly KPI";#N/A,#N/A,FALSE,"Customer Count Growth";#N/A,#N/A,FALSE,"Customer Spending Growth";#N/A,#N/A,FALSE,"Sales Growth";#N/A,#N/A,FALSE,"Customer Spending";#N/A,#N/A,FALSE,"Credit Card % to Sales"}</definedName>
    <definedName name="stck" hidden="1">{"Saldenliste",#N/A,FALSE,"H A Ü"}</definedName>
    <definedName name="TextRefCopyRangeCount" hidden="1">403</definedName>
    <definedName name="tt" hidden="1">{"Kontenverteilung",#N/A,FALSE,"H A Ü"}</definedName>
    <definedName name="unf.Leist" hidden="1">{"Alles",#N/A,FALSE,"H A Ü"}</definedName>
    <definedName name="Unfert.Leist" hidden="1">{"Saldenliste",#N/A,FALSE,"H A Ü"}</definedName>
    <definedName name="uwe" hidden="1">{"Alles",#N/A,FALSE,"H A Ü"}</definedName>
    <definedName name="value1" hidden="1">{#N/A,#N/A,FALSE,"Cashflow Analysis";#N/A,#N/A,FALSE,"Sensitivity Analysis";#N/A,#N/A,FALSE,"PV";#N/A,#N/A,FALSE,"Pro Forma"}</definedName>
    <definedName name="w" hidden="1">{"Assump",#N/A,TRUE,"Proforma";"first",#N/A,TRUE,"Proforma";"second",#N/A,TRUE,"Proforma";"lease1",#N/A,TRUE,"Proforma";"lease2",#N/A,TRUE,"Proforma"}</definedName>
    <definedName name="what_asdf2" hidden="1">{#N/A,#N/A,FALSE,"OperatingAssumptions"}</definedName>
    <definedName name="wr" hidden="1">{#N/A,#N/A,FALSE,"Summary";#N/A,#N/A,FALSE,"Assumptions";#N/A,#N/A,FALSE,"Cash Flow";#N/A,#N/A,FALSE,"Residual Calculation";#N/A,#N/A,FALSE,"Pricing Matrix";#N/A,#N/A,FALSE,"Pricing Matrix II";#N/A,#N/A,FALSE,"Expiration Schedule"}</definedName>
    <definedName name="wrn" hidden="1">{#N/A,#N/A,FALSE,"ZellLurieFinSummary";#N/A,#N/A,FALSE,"FirstCapFinSummary";#N/A,#N/A,FALSE,"ZM I-III Consol FinSummary"}</definedName>
    <definedName name="wrn.2"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228CAMDENPASSAGE." hidden="1">{#N/A,#N/A,TRUE,"704C";#N/A,#N/A,TRUE,"WTB";#N/A,#N/A,TRUE,"TAJE";#N/A,#N/A,TRUE,"752";#N/A,#N/A,TRUE,"704B";#N/A,#N/A,TRUE,"P&amp;LALLOC";#N/A,#N/A,TRUE,"7522"}</definedName>
    <definedName name="wrn.98A." hidden="1">{#N/A,#N/A,FALSE,"Title";#N/A,#N/A,FALSE,"VARSUM98";#N/A,#N/A,FALSE,"COMPAR";#N/A,#N/A,FALSE,"51-REVEN";#N/A,#N/A,FALSE,"51-RECOV";#N/A,#N/A,FALSE,"REVENUE";#N/A,#N/A,FALSE,"52-INTRS";#N/A,#N/A,FALSE,"61-98SAL";#N/A,#N/A,FALSE,"62-CLEAN";#N/A,#N/A,FALSE,"63-UTIL";#N/A,#N/A,FALSE,"98UTILBACK";#N/A,#N/A,FALSE,"64-RM&amp;S";#N/A,#N/A,FALSE,"65-BMS";#N/A,#N/A,FALSE,"65-MGFEEX";#N/A,#N/A,FALSE,"66-INSUR";#N/A,#N/A,FALSE,"67-TAXES";#N/A,#N/A,FALSE,"Annual Assess";#N/A,#N/A,FALSE,"71-NON-RECOV EXP";#N/A,#N/A,FALSE,"71-detail";#N/A,#N/A,FALSE,"72-PRTNS";#N/A,#N/A,FALSE,"73-INTRS";#N/A,#N/A,FALSE,"10-CAPEX";#N/A,#N/A,FALSE,"17-INDUC";#N/A,#N/A,FALSE,"OPER. GRAPH";#N/A,#N/A,FALSE,"HistOpExp";#N/A,#N/A,FALSE,"HIST. OP.GRAPH"}</definedName>
    <definedName name="wrn.98BUDGET." hidden="1">{#N/A,#N/A,TRUE,"VARSUM98";#N/A,#N/A,TRUE,"COMPAR";#N/A,#N/A,TRUE,"RECEXP-S";#N/A,#N/A,TRUE,"52-INTRS";#N/A,#N/A,TRUE,"1998 SALARIES";#N/A,#N/A,TRUE,"62-CLEAN";#N/A,#N/A,TRUE,"63-UTIL";#N/A,#N/A,TRUE,"98UTILBACK";#N/A,#N/A,TRUE,"64-RM&amp;S";#N/A,#N/A,TRUE,"65-BMS";#N/A,#N/A,TRUE,"65-MGFEEX";#N/A,#N/A,TRUE,"66-INSUR";#N/A,#N/A,TRUE,"67-TAXES";#N/A,#N/A,TRUE,"Annual Assess";#N/A,#N/A,TRUE,"71-NON-RECOV EXP";#N/A,#N/A,TRUE,"71-detail";#N/A,#N/A,TRUE,"72-PRTNS";#N/A,#N/A,TRUE,"73-INTRS";#N/A,#N/A,TRUE,"10-CAPEX";#N/A,#N/A,TRUE,"17-INDUC"}</definedName>
    <definedName name="wrn.Acquistion._.Status." hidden="1">{#N/A,#N/A,FALSE,"zm III";#N/A,#N/A,FALSE,"deal flow";#N/A,#N/A,FALSE,"Pending deals"}</definedName>
    <definedName name="wrn.Aging._.and._.Trend._.Analysis." hidden="1">{#N/A,#N/A,FALSE,"Aging Summary";#N/A,#N/A,FALSE,"Ratio Analysis";#N/A,#N/A,FALSE,"Test 120 Day Accts";#N/A,#N/A,FALSE,"Tickmarks"}</definedName>
    <definedName name="wrn.Alles." hidden="1">{"Alles",#N/A,FALSE,"H A Ü"}</definedName>
    <definedName name="wrn.ALLOCATIONS." hidden="1">{"ALLOCATIONS",#N/A,FALSE,"ALLOCATIONS"}</definedName>
    <definedName name="wrn.AnnualRentRoll" hidden="1">{"AnnualRentRoll",#N/A,FALSE,"RentRoll"}</definedName>
    <definedName name="wrn.AnnualRentRoll." hidden="1">{"AnnualRentRoll",#N/A,FALSE,"RentRoll"}</definedName>
    <definedName name="wrn.annualrentroll2" hidden="1">{"AnnualRentRoll",#N/A,FALSE,"RentRoll"}</definedName>
    <definedName name="wrn.BALANCE._.SHEET." hidden="1">{#N/A,#N/A,FALSE,"Balance Sheet"}</definedName>
    <definedName name="wrn.Balcor." hidden="1">{#N/A,#N/A,FALSE,"Exec Sum 10Yr";#N/A,#N/A,FALSE,"Assumptions";#N/A,#N/A,FALSE,"Operating Stmts";#N/A,#N/A,FALSE,"Year One Pro Forma";#N/A,#N/A,FALSE,"Rent Roll Summary";#N/A,#N/A,FALSE,"Market Rent Detail";#N/A,#N/A,FALSE,"Effective Rental Income Detail";#N/A,#N/A,FALSE,"Cash Flow Projections";#N/A,#N/A,FALSE,"Net Residual Value"}</definedName>
    <definedName name="wrn.BlackWhite." hidden="1">{#N/A,#N/A,FALSE,"NNN sum";#N/A,#N/A,FALSE,"10-yr Opt. A Sum";#N/A,#N/A,FALSE,"10-yr Opt A Other Costs";#N/A,#N/A,FALSE,"Purchase Sum";#N/A,#N/A,FALSE,"Purchase Other Costs"}</definedName>
    <definedName name="wrn.boardPackage." hidden="1">{#N/A,#N/A,FALSE,"ZM I-III Consol FinSummary";#N/A,#N/A,FALSE,"ZM1 FinSummary";#N/A,#N/A,FALSE,"ZM2 FinSummary";#N/A,#N/A,FALSE,"ZM3 FinSummary";#N/A,#N/A,FALSE,"FirstCapFinSummary";#N/A,#N/A,FALSE,"ZellLurieFinSummary";#N/A,#N/A,FALSE,"PortfolioOverview";#N/A,#N/A,FALSE,"Portfolio FinSummary";#N/A,#N/A,FALSE,"OverviewbyState";#N/A,#N/A,FALSE,"portfolio";#N/A,#N/A,FALSE,"ZM123";#N/A,#N/A,FALSE,"FCOccy";#N/A,#N/A,FALSE,"ZL";#N/A,#N/A,FALSE,"ZM ROll SbyS";#N/A,#N/A,FALSE,"zmlConsildated";#N/A,#N/A,FALSE,"FC Roll";#N/A,#N/A,FALSE,"ZL Roll";#N/A,#N/A,FALSE,"Retention";#N/A,#N/A,FALSE,"ConsZM123DebtMaturity";#N/A,#N/A,FALSE,"zm1DebtMaturity";#N/A,#N/A,FALSE,"ZM2DebtMaturity";#N/A,#N/A,FALSE,"ZM3DebtMaturity";#N/A,#N/A,FALSE,"FCDebtMaturity";#N/A,#N/A,FALSE,"ZLDebtMaturity";#N/A,#N/A,FALSE,"Corporate";#N/A,#N/A,FALSE,"SALEDATA";#N/A,#N/A,FALSE,"Pending deals";#N/A,#N/A,FALSE,"zm III";#N/A,#N/A,FALSE,"deal flow";#N/A,#N/A,FALSE,"96Tran";#N/A,#N/A,FALSE,"z4Sources &amp; Uses";#N/A,#N/A,FALSE,"z3 Sources &amp; Uses";#N/A,#N/A,FALSE,"z2 Sources and Uses";#N/A,#N/A,FALSE,"z1 Sources &amp; Uses"}</definedName>
    <definedName name="wrn.BOV." hidden="1">{#N/A,#N/A,FALSE,"Pricing Matrix";#N/A,#N/A,FALSE,"Assumptions";#N/A,#N/A,FALSE,"Year One Pro Forma";#N/A,#N/A,FALSE,"Operating Stmts";#N/A,#N/A,FALSE,"Cash Flow Projections";#N/A,#N/A,FALSE,"Rent Roll Summary";#N/A,#N/A,FALSE,"Market Rent Detail";#N/A,#N/A,FALSE,"Effective Rental Income Detail"}</definedName>
    <definedName name="wrn.CAPREIT." hidden="1">{#N/A,#N/A,FALSE,"CAPREIT"}</definedName>
    <definedName name="wrn.CAPREIT2" hidden="1">{#N/A,#N/A,FALSE,"CAPREIT"}</definedName>
    <definedName name="wrn.CF._.Print." hidden="1">{#N/A,#N/A,FALSE,"Cash Flow";#N/A,#N/A,FALSE,"FFO";#N/A,#N/A,FALSE,"Dvlpt Assumptions";#N/A,#N/A,FALSE,"Equity &amp; Constr Financing";#N/A,#N/A,FALSE,"JV Fee Analysis - cash";#N/A,#N/A,FALSE,"JV Fee Analysis - GAAP";#N/A,#N/A,FALSE,"Prop CF Adj";#N/A,#N/A,FALSE,"Land Sales";#N/A,#N/A,FALSE,"Capex, existing";#N/A,#N/A,FALSE,"Capex,97 Budget";#N/A,#N/A,FALSE,"Capex, dvlpt";#N/A,#N/A,FALSE,"Cap overhead";#N/A,#N/A,FALSE,"Project Equity";#N/A,#N/A,FALSE,"Leasing Fees";#N/A,#N/A,FALSE,"Debt";#N/A,#N/A,FALSE,"Capitalized Interest";#N/A,#N/A,FALSE,"FF&amp; E Loan";#N/A,#N/A,FALSE,"Strip loan";#N/A,#N/A,FALSE,"Franklin Loan";#N/A,#N/A,FALSE,"Poto_Gurn Amortiz";#N/A,#N/A,FALSE,"Dividend Distr";#N/A,#N/A,FALSE,"Investment in Partnerships";#N/A,#N/A,FALSE,"JV Ops Cash Flow Adj.";#N/A,#N/A,FALSE,"Ontario";#N/A,#N/A,FALSE,"Ontario-Proj";#N/A,#N/A,FALSE,"Ont Debt";#N/A,#N/A,FALSE,"Grapevine";#N/A,#N/A,FALSE,"Grapevine-Proj";#N/A,#N/A,FALSE,"Arizona";#N/A,#N/A,FALSE,"Arizona - Proj";#N/A,#N/A,FALSE,"Sawgrass Ph III";#N/A,#N/A,FALSE,"Saw Phase III-Proj";#N/A,#N/A,FALSE,"City Center";#N/A,#N/A,FALSE,"City Center-Proj";#N/A,#N/A,FALSE,"Columbus";#N/A,#N/A,FALSE,"Columbus-Proj";#N/A,#N/A,FALSE,"Atlanta";#N/A,#N/A,FALSE,"Atlanta-Proj";#N/A,#N/A,FALSE,"Monee";#N/A,#N/A,FALSE,"Monee-Proj";#N/A,#N/A,FALSE,"Houston";#N/A,#N/A,FALSE,"Houston-Proj";#N/A,#N/A,FALSE,"San Francisco";#N/A,#N/A,FALSE,"San Francisco-Proj";#N/A,#N/A,FALSE,"Meadowlands";#N/A,#N/A,FALSE,"Meadowlands-Proj";#N/A,#N/A,FALSE,"Toronto";#N/A,#N/A,FALSE,"Toronto-Proj"}</definedName>
    <definedName name="wrn.data." hidden="1">{"data",#N/A,FALSE,"INPUT"}</definedName>
    <definedName name="wrn.Debt._.Maturity." hidden="1">{#N/A,#N/A,FALSE,"ZLDebtMaturity";#N/A,#N/A,FALSE,"FCDebtMaturity";#N/A,#N/A,FALSE,"ZM3DebtMaturity";#N/A,#N/A,FALSE,"ZM2DebtMaturity";#N/A,#N/A,FALSE,"zm1DebtMaturity";#N/A,#N/A,FALSE,"ConsZM123DebtMaturity"}</definedName>
    <definedName name="wrn.Executive." hidden="1">{#N/A,#N/A,FALSE,"yields";#N/A,#N/A,FALSE,"landassum";#N/A,#N/A,FALSE,"eq_year";#N/A,#N/A,FALSE,"k1_ass";#N/A,#N/A,FALSE,"k1_year";#N/A,#N/A,FALSE,"h4_ass";#N/A,#N/A,FALSE,"h4_year";#N/A,#N/A,FALSE,"h5_ass";#N/A,#N/A,FALSE,"h5_year";#N/A,#N/A,FALSE,"h6_ass";#N/A,#N/A,FALSE,"h6_year";#N/A,#N/A,FALSE,"h7_ass";#N/A,#N/A,FALSE,"h7_year"}</definedName>
    <definedName name="wrn.ExitAndSalesAssumptions." hidden="1">{#N/A,#N/A,FALSE,"ExitStratigy"}</definedName>
    <definedName name="wrn.FCG." hidden="1">{#N/A,#N/A,TRUE,"Title Page";#N/A,#N/A,TRUE,"Executive Summary";#N/A,#N/A,TRUE,"Cash Flow";#N/A,#N/A,TRUE,"Exp Detail";#N/A,#N/A,TRUE,"Pricing Matrix";#N/A,#N/A,TRUE,"Value Matrix";#N/A,#N/A,TRUE,"Assumptions";#N/A,#N/A,TRUE,"Vacant Space";#N/A,#N/A,TRUE,"2nd Generation";#N/A,#N/A,TRUE,"Existing vs Mkt";#N/A,#N/A,TRUE,"Expiration Schedule";#N/A,#N/A,TRUE,"Expiration Graph ";#N/A,#N/A,TRUE,"Residual - Marketing";#N/A,#N/A,TRUE,"Vacancy Detail"}</definedName>
    <definedName name="wrn.Financial._.Statements." hidden="1">{"balance sheet",#N/A,FALSE,"balance sheet";#N/A,#N/A,FALSE,"income stmt (YTD)";"income stmt",#N/A,FALSE,"income stmt ";"cash flow YTD",#N/A,FALSE,"cash flow (YTD)";"cash flow",#N/A,FALSE,"cash flow "}</definedName>
    <definedName name="wrn.Full._.Report." hidden="1">{"Office Properties",#N/A,FALSE,"Consolidation";"Residential Summary",#N/A,FALSE,"Consolidation";"Retail Properties",#N/A,FALSE,"Consolidation";"Pru Loan",#N/A,FALSE,"Pru Loan";"One_Clear",#N/A,FALSE,"One Clearlake";"Comm_Corp",#N/A,FALSE,"Comm Corp Ctr";"San_Jac",#N/A,FALSE,"San Jacinto";"Wilshire",#N/A,FALSE,"8383 Wilshire";"Denver_Corp",#N/A,FALSE,"Denver Corp Center";"san_fel",#N/A,FALSE,"San Felipe";"Preston Bend",#N/A,FALSE,"Preston Bend";"The Willows",#N/A,FALSE,"The Willows";"Windemere",#N/A,FALSE,"Windemere";"Concorde",#N/A,FALSE,"Concorde";"Wyndridge",#N/A,FALSE,"Wyndridge 2 &amp; 3";"Spinnaker",#N/A,FALSE,"Spinnaker Cove";"Sedona",#N/A,FALSE,"Sedona Ridge";"Summer_Tree",#N/A,FALSE,"Summer Tree";"Ridge_Mtn",#N/A,FALSE,"Mountbrook_Ridgemont";"Highline",#N/A,FALSE,"Highline Oaks";"South_Towne",#N/A,FALSE,"South Towne";"Swansea",#N/A,FALSE,"Swansea"}</definedName>
    <definedName name="wrn.Full_Template."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Schedule";#N/A,#N/A,FALSE,"13Residual 2007";#N/A,#N/A,FALSE,"14Residual 2008";#N/A,#N/A,FALSE,"15Residual 2009";#N/A,#N/A,FALSE,"16Residual 2010";#N/A,#N/A,FALSE,"17Residual 2011";#N/A,#N/A,FALSE,"18Hold Disposition Matrix";#N/A,#N/A,FALSE,"19Other Disposition Matrix"}</definedName>
    <definedName name="wrn.GSA._.PRINT." hidden="1">{#N/A,#N/A,FALSE,"DEV COSTS";#N/A,#N/A,FALSE,"10-YR C. F."}</definedName>
    <definedName name="wrn.Hold._.Sell." hidden="1">{#N/A,#N/A,FALSE,"13Residual 2007";#N/A,#N/A,FALSE,"14Residual 2008";#N/A,#N/A,FALSE,"15Residual 2009";#N/A,#N/A,FALSE,"16Residual 2010";#N/A,#N/A,FALSE,"17Residual 2011";#N/A,#N/A,FALSE,"18Hold Disposition Matrix";#N/A,#N/A,FALSE,"19Other Disposition Matrix"}</definedName>
    <definedName name="wrn.III." hidden="1">{"CASHFLOW",#N/A,FALSE,"Northpointe"}</definedName>
    <definedName name="wrn.Kontenverteilung." hidden="1">{"Kontenverteilung",#N/A,FALSE,"H A Ü"}</definedName>
    <definedName name="wrn.kpI." hidden="1">{#N/A,#N/A,FALSE,"Top page";#N/A,#N/A,FALSE,"Weekly KPI";#N/A,#N/A,FALSE,"Customer Count Growth";#N/A,#N/A,FALSE,"Customer Spending Growth";#N/A,#N/A,FALSE,"Sales Growth";#N/A,#N/A,FALSE,"Customer Spending";#N/A,#N/A,FALSE,"Credit Card % to Sales"}</definedName>
    <definedName name="wrn.Leasing._.Variance." hidden="1">{#N/A,#N/A,FALSE,"Leasing 6A"}</definedName>
    <definedName name="wrn.LeasingResults." hidden="1">{#N/A,#N/A,FALSE,"Retention";#N/A,#N/A,FALSE,"ZL Roll";#N/A,#N/A,FALSE,"FC Roll";#N/A,#N/A,FALSE,"zmlConsildated";#N/A,#N/A,FALSE,"ZM ROll SbyS";#N/A,#N/A,FALSE,"ZL";#N/A,#N/A,FALSE,"FCOccy";#N/A,#N/A,FALSE,"ZM123";#N/A,#N/A,FALSE,"portfolio"}</definedName>
    <definedName name="wrn.LoanInformation." hidden="1">{#N/A,#N/A,FALSE,"LoanAssumptions"}</definedName>
    <definedName name="wrn.Marketing." hidden="1">{#N/A,#N/A,FALSE,"2Assumptions";#N/A,#N/A,FALSE,"3Cash Flow";#N/A,#N/A,FALSE,"I&amp;E";#N/A,#N/A,FALSE,"I&amp;E (2)";#N/A,#N/A,FALSE,"10Vacancy Matrix";#N/A,#N/A,FALSE,"11Expiration Schedule"}</definedName>
    <definedName name="wrn.MIN._.GAIN." hidden="1">{"MIN GAIN",#N/A,FALSE,"Allocations"}</definedName>
    <definedName name="wrn.MODEL." hidden="1">{"IS",#N/A,FALSE,"Income Statement";"ISR",#N/A,FALSE,"Income Statement Ratios";"BS",#N/A,FALSE,"Balance Sheet";"BSR",#N/A,FALSE,"Balance Sheet Ratios";"CF",#N/A,FALSE,"Cash Flow";"SALES",#N/A,FALSE,"Sales Analysis";"RR",#N/A,FALSE,"Recent Results"}</definedName>
    <definedName name="wrn.monthly._.financial." hidden="1">{#N/A,#N/A,FALSE,"SUMMARY 4a";#N/A,#N/A,FALSE,"GBA 4b";#N/A,#N/A,FALSE,"TENANT 4c";#N/A,#N/A,FALSE,"BUDGET DETAIL";#N/A,#N/A,FALSE,"PRO FORMA"}</definedName>
    <definedName name="wrn.MonthlyRentRoll." hidden="1">{"MonthlyRentRoll",#N/A,FALSE,"RentRoll"}</definedName>
    <definedName name="wrn.ontario." hidden="1">{"page1",#N/A,FALSE,"sheet 1";"Page2",#N/A,FALSE,"sheet 1";"page3",#N/A,FALSE,"sheet 1";"page4",#N/A,FALSE,"sheet 1"}</definedName>
    <definedName name="wrn.OperatingAssumtions." hidden="1">{#N/A,#N/A,FALSE,"OperatingAssumptions"}</definedName>
    <definedName name="wrn.p3"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ackage." hidden="1">{#N/A,#N/A,FALSE,"Executive Summary";#N/A,#N/A,FALSE,"Assumptions";#N/A,#N/A,FALSE,"Cash Flow";#N/A,#N/A,FALSE,"I&amp;E ";#N/A,#N/A,FALSE,"Occupancy Cost";#N/A,#N/A,FALSE,"Vacancy (Mall)";#N/A,#N/A,FALSE,"Expiration Schedule";#N/A,#N/A,FALSE,"Expiration Graph ";#N/A,#N/A,FALSE,"sales graph";#N/A,#N/A,FALSE,"Vacant rents";#N/A,#N/A,FALSE,"Hist Sales";#N/A,#N/A,FALSE,"Monthly Sales";#N/A,#N/A,FALSE,"Rent Roll"}</definedName>
    <definedName name="wrn.Partial." hidden="1">{#N/A,#N/A,FALSE,"Assumptions";#N/A,#N/A,FALSE,"Year One Pro Forma";#N/A,#N/A,FALSE,"Rent Roll Summary";#N/A,#N/A,FALSE,"Market Rent Detail";#N/A,#N/A,FALSE,"Rent Roll Summary";#N/A,#N/A,FALSE,"Market Rent Increases";#N/A,#N/A,FALSE,"Exec Sum 10Yr";#N/A,#N/A,FALSE,"Cash Flow Projections";#N/A,#N/A,FALSE,"Net Residual Value";#N/A,#N/A,FALSE,"Effective Rental Income Detail";#N/A,#N/A,FALSE,"Turnovers";#N/A,#N/A,FALSE,"Matrices"}</definedName>
    <definedName name="wrn.PorfolioFinancialSummary." hidden="1">{#N/A,#N/A,FALSE,"ZellLurieFinSummary";#N/A,#N/A,FALSE,"FirstCapFinSummary";#N/A,#N/A,FALSE,"ZM I-III Consol FinSummary"}</definedName>
    <definedName name="wrn.PR_TRIAL_BALANCE." hidden="1">{"TB_PR","50",FALSE,"PR_TRIAL_BALANCE";"TB_PR","51",FALSE,"PR_TRIAL_BALANCE";"TB_PR","52",FALSE,"PR_TRIAL_BALANCE";"TB_PR","53",FALSE,"PR_TRIAL_BALANCE";"TB_PR","54",FALSE,"PR_TRIAL_BALANCE";"TB_PR","55",FALSE,"PR_TRIAL_BALANCE";"TB_PR","56",FALSE,"PR_TRIAL_BALANCE";"TB_PR","57",FALSE,"PR_TRIAL_BALANCE";"TB_PR","61",FALSE,"PR_TRIAL_BALANCE";"TB_PR","63",FALSE,"PR_TRIAL_BALANCE";"TB_PR","65",FALSE,"PR_TRIAL_BALANCE";"TB_PR","66",FALSE,"PR_TRIAL_BALANCE"}</definedName>
    <definedName name="wrn.Presentation." hidden="1">{#N/A,#N/A,TRUE,"Summary";"AnnualRentRoll",#N/A,TRUE,"RentRoll";#N/A,#N/A,TRUE,"ExitStratigy";#N/A,#N/A,TRUE,"OperatingAssumptions"}</definedName>
    <definedName name="wrn.Pricing._.Strategy." hidden="1">{#N/A,#N/A,FALSE,"1Summary";#N/A,#N/A,FALSE,"2Assumptions";#N/A,#N/A,FALSE,"3Cash Flow";#N/A,#N/A,FALSE,"4Year 1 Reconciliation";#N/A,#N/A,FALSE,"5Residual";#N/A,#N/A,FALSE,"6Residual (Year 20)";#N/A,#N/A,FALSE,"7Financing Sensitivity";#N/A,#N/A,FALSE,"8Residual Sensitivity";#N/A,#N/A,FALSE,"9Pricing Matrix";#N/A,#N/A,FALSE,"10Vacancy Matrix";#N/A,#N/A,FALSE,"11Expiration Schedule";#N/A,#N/A,FALSE,"12Lease-up Schedule"}</definedName>
    <definedName name="wrn.Print." localSheetId="0" hidden="1">{#N/A,#N/A,TRUE,"Cover";#N/A,#N/A,TRUE,"Stack";#N/A,#N/A,TRUE,"Cost S";#N/A,#N/A,TRUE,"Financing";#N/A,#N/A,TRUE," CF";#N/A,#N/A,TRUE,"CF Mnthly";#N/A,#N/A,TRUE,"CF assum";#N/A,#N/A,TRUE,"Unit Sales";#N/A,#N/A,TRUE,"REV";#N/A,#N/A,TRUE,"Bdgt Backup"}</definedName>
    <definedName name="wrn.Print." hidden="1">{#N/A,#N/A,TRUE,"Cover";#N/A,#N/A,TRUE,"Stack";#N/A,#N/A,TRUE,"Cost S";#N/A,#N/A,TRUE,"Financing";#N/A,#N/A,TRUE," CF";#N/A,#N/A,TRUE,"CF Mnthly";#N/A,#N/A,TRUE,"CF assum";#N/A,#N/A,TRUE,"Unit Sales";#N/A,#N/A,TRUE,"REV";#N/A,#N/A,TRUE,"Bdgt Backup"}</definedName>
    <definedName name="wrn.PrintAll." hidden="1">{#N/A,#N/A,FALSE,"Broker Sheet";#N/A,#N/A,FALSE,"Exec.Summary";#N/A,#N/A,FALSE,"Argus Cash Flow";#N/A,#N/A,FALSE,"SPF";#N/A,#N/A,FALSE,"RentRoll"}</definedName>
    <definedName name="wrn.Proforma." hidden="1">{#N/A,#N/A,TRUE,"Summary";#N/A,#N/A,TRUE,"InPlace";#N/A,#N/A,TRUE,"Stable";#N/A,#N/A,TRUE,"RentRoll";#N/A,#N/A,TRUE,"I&amp;E";#N/A,#N/A,TRUE,"Expense Detail";#N/A,#N/A,TRUE,"CAM Recov(InPlace)";#N/A,#N/A,TRUE,"CAM Recov(Stable)";#N/A,#N/A,TRUE,"Tax Recov";#N/A,#N/A,TRUE,"Expiration";#N/A,#N/A,TRUE,"Sales";#N/A,#N/A,TRUE,"Tax"}</definedName>
    <definedName name="wrn.PROPERTY." hidden="1">{#N/A,#N/A,FALSE,"Property"}</definedName>
    <definedName name="wrn.PropertyInformation." hidden="1">{#N/A,#N/A,FALSE,"PropertyInfo"}</definedName>
    <definedName name="wrn.PROVSS." hidden="1">{"FOOTNOTE",#N/A,FALSE,"PROV";"SUMMARY",#N/A,FALSE,"PROV";"RATE",#N/A,FALSE,"PROV";"PROV CALC",#N/A,FALSE,"PROV";"PROV TO TR",#N/A,FALSE,"PROV";"TAX ACCOUNT ANAL",#N/A,FALSE,"PROV"}</definedName>
    <definedName name="wrn.Report." hidden="1">{#N/A,#N/A,FALSE,"Summary";#N/A,#N/A,FALSE,"Assumptions";#N/A,#N/A,FALSE,"Notes";#N/A,#N/A,FALSE,"Cash Flow";#N/A,#N/A,FALSE,"Eff. Rent Detail";#N/A,#N/A,FALSE,"Residual";#N/A,#N/A,FALSE,"Value Matrix";#N/A,#N/A,FALSE,"Pro Forma";#N/A,#N/A,FALSE,"Historical Op";#N/A,#N/A,FALSE,"Value Comp";#N/A,#N/A,FALSE,"Matrices"}</definedName>
    <definedName name="wrn.Saldenliste." hidden="1">{"Saldenliste",#N/A,FALSE,"H A Ü"}</definedName>
    <definedName name="wrn.Short._.Print." localSheetId="0" hidden="1">{#N/A,#N/A,FALSE,"Cover";#N/A,#N/A,FALSE,"Stack";#N/A,#N/A,FALSE,"Cost S";#N/A,#N/A,FALSE," CF";#N/A,#N/A,FALSE,"Investor"}</definedName>
    <definedName name="wrn.Short._.Print." hidden="1">{#N/A,#N/A,FALSE,"Cover";#N/A,#N/A,FALSE,"Stack";#N/A,#N/A,FALSE,"Cost S";#N/A,#N/A,FALSE," CF";#N/A,#N/A,FALSE,"Investor"}</definedName>
    <definedName name="wrn.STATEAPPORT." hidden="1">{"state apport",#N/A,FALSE,"INPUT ST APPORT"}</definedName>
    <definedName name="wrn.Summary." hidden="1">{#N/A,#N/A,FALSE,"Summary"}</definedName>
    <definedName name="wrn.SUN1." hidden="1">{#N/A,#N/A,FALSE,"Assumptions";#N/A,#N/A,FALSE,"office";#N/A,#N/A,FALSE,"monthly"}</definedName>
    <definedName name="wrn.Super._.Executive." hidden="1">{#N/A,#N/A,FALSE,"yields";#N/A,#N/A,FALSE,"k1_ass";#N/A,#N/A,FALSE,"h4_ass";#N/A,#N/A,FALSE,"h5_ass";#N/A,#N/A,FALSE,"h6_ass";#N/A,#N/A,FALSE,"h7_ass"}</definedName>
    <definedName name="wrn.TAJE." hidden="1">{"TAJES",#N/A,FALSE,"TAJE'S"}</definedName>
    <definedName name="wrn.TAX._.BASIS._.BSHEET." hidden="1">{#N/A,#N/A,FALSE,"TBBS"}</definedName>
    <definedName name="wrn.TB3." hidden="1">{#N/A,#N/A,FALSE,"Income Stmt"}</definedName>
    <definedName name="wrn.Template." hidden="1">{#N/A,#N/A,FALSE,"1_Executive Summary";#N/A,#N/A,FALSE,"2_Assumptions";#N/A,#N/A,FALSE,"3_Footnotes";#N/A,#N/A,FALSE,"4_Cash Flow";#N/A,#N/A,FALSE,"6_Residual - Marketing";#N/A,#N/A,FALSE,"7_Residual Matrix";#N/A,#N/A,FALSE,"8_Pricing Matrix";#N/A,#N/A,FALSE,"9_Value Matrix";#N/A,#N/A,FALSE,"10_Vacancy Detail";#N/A,#N/A,FALSE,"11_Basic Expiration"}</definedName>
    <definedName name="wrn.Total." hidden="1">{#N/A,#N/A,FALSE,"Exec Sum";#N/A,#N/A,FALSE,"Rent Rate Comp";#N/A,#N/A,FALSE,"Rate, NPV Comp";#N/A,#N/A,FALSE,"Opt A NNN";#N/A,#N/A,FALSE,"15-yr Opt. A Sum";#N/A,#N/A,FALSE,"15-yr Opt A Other Costs";#N/A,#N/A,FALSE,"10-yr Opt. A Sum";#N/A,#N/A,FALSE,"10-yr Opt A Other Costs";#N/A,#N/A,FALSE,"NPV Calc"}</definedName>
    <definedName name="wrn.TOTAL._.SHEETS." hidden="1">{#N/A,#N/A,FALSE,"DEV COSTS";#N/A,#N/A,FALSE,"10-YR C. F."}</definedName>
    <definedName name="wrn.USSC_Reports." hidden="1">{#N/A,#N/A,FALSE,"9Pricing Matrix";#N/A,#N/A,FALSE,"1Summary";#N/A,#N/A,FALSE,"2Assumptions";#N/A,#N/A,FALSE,"3Cash Flow";#N/A,#N/A,FALSE,"5Residual";#N/A,#N/A,FALSE,"Occupancy Cost";#N/A,#N/A,FALSE,"7Financing Sensitivity";#N/A,#N/A,FALSE,"8Residual Sensitivity";#N/A,#N/A,FALSE,"10Vacancy Matrix";#N/A,#N/A,FALSE,"11Expiration Schedule";#N/A,#N/A,FALSE,"12Lease-up Schedule";#N/A,#N/A,FALSE,"OFS-Lease-up Schedule";#N/A,#N/A,FALSE,"Short Holds"}</definedName>
    <definedName name="wrn.Value." hidden="1">{#N/A,#N/A,FALSE,"Cashflow Analysis";#N/A,#N/A,FALSE,"Sensitivity Analysis";#N/A,#N/A,FALSE,"PV";#N/A,#N/A,FALSE,"Pro Forma"}</definedName>
    <definedName name="wrn.villages." hidden="1">{#N/A,#N/A,FALSE,"Exec Sum 10Yr";#N/A,#N/A,FALSE,"Assumptions";#N/A,#N/A,FALSE,"Operating Stmts";#N/A,#N/A,FALSE,"Year One Pro Forma";#N/A,#N/A,FALSE,"Rent Roll Summary";#N/A,#N/A,FALSE,"Market Rent Detail";#N/A,#N/A,FALSE,"Effective Rental Income Detail";#N/A,#N/A,FALSE,"Cash Flow Projections";#N/A,#N/A,FALSE,"Net Residual Value"}</definedName>
    <definedName name="wrn.ZML123._.Financial._.Summaries." hidden="1">{#N/A,#N/A,FALSE,"ZM3 FinSummary";#N/A,#N/A,FALSE,"ZM2 FinSummary";#N/A,#N/A,FALSE,"ZM1 FinSummary"}</definedName>
    <definedName name="ww" hidden="1">{"Alles",#N/A,FALSE,"H A Ü"}</definedName>
    <definedName name="www" hidden="1">{"Kontenverteilung",#N/A,FALSE,"H A Ü"}</definedName>
    <definedName name="x" hidden="1">{#N/A,#N/A,FALSE,"Cashflow Analysis";#N/A,#N/A,FALSE,"Sensitivity Analysis";#N/A,#N/A,FALSE,"PV";#N/A,#N/A,FALSE,"Pro Forma"}</definedName>
    <definedName name="XRefCopyRangeCount" hidden="1">1</definedName>
    <definedName name="xxx3" hidden="1">{"AnnualRentRoll",#N/A,FALSE,"RentRoll"}</definedName>
    <definedName name="xxx4" hidden="1">{#N/A,#N/A,FALSE,"ExitStratigy"}</definedName>
    <definedName name="Z_AC6D0829_7D33_475A_BFC8_17DE97049707_.wvu.PrintArea" localSheetId="1" hidden="1">'2 Assumptions Inputs'!$B$10:$P$73</definedName>
    <definedName name="Z_AC6D0829_7D33_475A_BFC8_17DE97049707_.wvu.PrintArea" localSheetId="0" hidden="1">Cover!$A$2:$H$10</definedName>
    <definedName name="Z_AC6D0829_7D33_475A_BFC8_17DE97049707_.wvu.PrintTitles" localSheetId="1" hidden="1">'2 Assumptions Inputs'!#REF!</definedName>
  </definedNames>
  <calcPr calcId="191029" calcMode="autoNoTable"/>
  <customWorkbookViews>
    <customWorkbookView name="Jiho Lee - Personal View" guid="{AC6D0829-7D33-475A-BFC8-17DE97049707}" mergeInterval="0" personalView="1" maximized="1" xWindow="1" yWindow="1" windowWidth="1276" windowHeight="538" tabRatio="86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Bruce Kirsch</author>
  </authors>
  <commentList>
    <comment ref="J17" authorId="0" shapeId="0" xr:uid="{7F2F9EC7-A090-4774-86A4-CCC21F5D65B5}">
      <text>
        <r>
          <rPr>
            <b/>
            <sz val="9"/>
            <color indexed="81"/>
            <rFont val="Tahoma"/>
            <family val="2"/>
          </rPr>
          <t>REFM:</t>
        </r>
        <r>
          <rPr>
            <sz val="9"/>
            <color indexed="81"/>
            <rFont val="Tahoma"/>
            <family val="2"/>
          </rPr>
          <t xml:space="preserve">
</t>
        </r>
        <r>
          <rPr>
            <sz val="12"/>
            <color indexed="81"/>
            <rFont val="Tahoma"/>
            <family val="2"/>
          </rPr>
          <t>The Renovation Budget is assumed to be funded by cash flow, thus the hard-coded zero value. If you want it to instead be an escrowed amount funded at Closing, and sized according to the projected common area and unit renovation costs from the Monthly Cash Flow tab override cell r17 by inputting this formula: =-'5 Monthly Cash Flow'!L75-'5 Monthly Cash Flow'!L77</t>
        </r>
      </text>
    </comment>
    <comment ref="R17" authorId="0" shapeId="0" xr:uid="{F392CE25-7909-4BAD-91B2-B762F6675700}">
      <text>
        <r>
          <rPr>
            <b/>
            <sz val="9"/>
            <color indexed="81"/>
            <rFont val="Tahoma"/>
            <family val="2"/>
          </rPr>
          <t>REFM:</t>
        </r>
        <r>
          <rPr>
            <sz val="9"/>
            <color indexed="81"/>
            <rFont val="Tahoma"/>
            <family val="2"/>
          </rPr>
          <t xml:space="preserve">
</t>
        </r>
        <r>
          <rPr>
            <sz val="12"/>
            <color indexed="81"/>
            <rFont val="Tahoma"/>
            <family val="2"/>
          </rPr>
          <t>The Renovation Budget is assumed to be funded by cash flow, thus the hard-coded zero value. If you want it to instead be an escrowed amount funded at Closing, and sized according to the projected common area and unit renovation costs from the Monthly Cash Flow tab override cell r17 by inputting this formula: =-'Ex Monthly Cash Flow'!L75-'Ex Monthly Cash Flow'!L77</t>
        </r>
      </text>
    </comment>
  </commentList>
</comments>
</file>

<file path=xl/sharedStrings.xml><?xml version="1.0" encoding="utf-8"?>
<sst xmlns="http://schemas.openxmlformats.org/spreadsheetml/2006/main" count="481" uniqueCount="328">
  <si>
    <t>Purchase Price</t>
  </si>
  <si>
    <t>Total Expenses</t>
  </si>
  <si>
    <t>% of EGI</t>
  </si>
  <si>
    <t>Insurance</t>
  </si>
  <si>
    <t>$/SF</t>
  </si>
  <si>
    <t>$/Unit</t>
  </si>
  <si>
    <t>Total</t>
  </si>
  <si>
    <t>Rent Concessions</t>
  </si>
  <si>
    <t>Operating Expenses</t>
  </si>
  <si>
    <t>Management Fees</t>
  </si>
  <si>
    <t>Per Unit</t>
  </si>
  <si>
    <t>Average</t>
  </si>
  <si>
    <t>Units</t>
  </si>
  <si>
    <t>Utilities</t>
  </si>
  <si>
    <t>$/Year</t>
  </si>
  <si>
    <t>Unit Type</t>
  </si>
  <si>
    <t>Total Leveraged Uses</t>
  </si>
  <si>
    <t>Parking</t>
  </si>
  <si>
    <t># of</t>
  </si>
  <si>
    <t>%</t>
  </si>
  <si>
    <t>$/Month</t>
  </si>
  <si>
    <t>Loan Fee</t>
  </si>
  <si>
    <t>Loss to Lease</t>
  </si>
  <si>
    <t>Repairs and Maintenance</t>
  </si>
  <si>
    <t>Replacement Reserve</t>
  </si>
  <si>
    <t>Gross Rent Deductions</t>
  </si>
  <si>
    <t xml:space="preserve">Licenses/Permits/Other </t>
  </si>
  <si>
    <t>Cost/Unit</t>
  </si>
  <si>
    <t>Year</t>
  </si>
  <si>
    <t>Amortization Period</t>
  </si>
  <si>
    <t>Capitalization Rate</t>
  </si>
  <si>
    <t>Selling Costs</t>
  </si>
  <si>
    <t>Renovations</t>
  </si>
  <si>
    <t>Maximum LTV</t>
  </si>
  <si>
    <t>General &amp; Administrative</t>
  </si>
  <si>
    <t>Marketing and Advertising</t>
  </si>
  <si>
    <t>Contract Maintenance</t>
  </si>
  <si>
    <t>Payroll Expenses</t>
  </si>
  <si>
    <t>Turnover Costs</t>
  </si>
  <si>
    <t>Non-Revenue Unit(s)</t>
  </si>
  <si>
    <t>Late Fees</t>
  </si>
  <si>
    <t>Termination Fees</t>
  </si>
  <si>
    <t>Other Tenant</t>
  </si>
  <si>
    <t>Laundry</t>
  </si>
  <si>
    <t>Cable</t>
  </si>
  <si>
    <t>Application Fee</t>
  </si>
  <si>
    <t>Other/Misc.</t>
  </si>
  <si>
    <t>Passthroughs</t>
  </si>
  <si>
    <t>Write Off</t>
  </si>
  <si>
    <t>Vacancy Loss Residential</t>
  </si>
  <si>
    <t>CAGR</t>
  </si>
  <si>
    <t>Rent Growth</t>
  </si>
  <si>
    <t>Acquisition Closing Date</t>
  </si>
  <si>
    <t>Growth</t>
  </si>
  <si>
    <t>Factor</t>
  </si>
  <si>
    <t>Acquisition Fee</t>
  </si>
  <si>
    <t>Broker Fee</t>
  </si>
  <si>
    <t>of Purchase Price</t>
  </si>
  <si>
    <t>RSF</t>
  </si>
  <si>
    <t>Transfer Tax</t>
  </si>
  <si>
    <t>Compound</t>
  </si>
  <si>
    <t>Elapsed Yr / Start Month</t>
  </si>
  <si>
    <t>Levered IRR</t>
  </si>
  <si>
    <t>TTM</t>
  </si>
  <si>
    <t>Asset Management Fee (% of EGI)</t>
  </si>
  <si>
    <t>Recording Fees/Misc.</t>
  </si>
  <si>
    <t>Permanent Loan Repayment</t>
  </si>
  <si>
    <t>Multiple on Equity</t>
  </si>
  <si>
    <t>Real Estate Financial Modeling</t>
  </si>
  <si>
    <t>Loan Amount:</t>
  </si>
  <si>
    <t>Net Proceeds</t>
  </si>
  <si>
    <t>Annual Debt Service</t>
  </si>
  <si>
    <t>Operations Start Date</t>
  </si>
  <si>
    <t>Rent PSF</t>
  </si>
  <si>
    <t>Disposition Cap Rate</t>
  </si>
  <si>
    <t>Average/Total</t>
  </si>
  <si>
    <t>www.GetREFM.com</t>
  </si>
  <si>
    <t>Third Party Investor</t>
  </si>
  <si>
    <t>Tier 1</t>
  </si>
  <si>
    <t>Net Cash Flow</t>
  </si>
  <si>
    <t>IRR Hurdle</t>
  </si>
  <si>
    <t>Total Equity Contribution</t>
  </si>
  <si>
    <t>Initial</t>
  </si>
  <si>
    <t>Deficits</t>
  </si>
  <si>
    <t>Equity</t>
  </si>
  <si>
    <t>Preferred Return</t>
  </si>
  <si>
    <t>Profit&gt;&gt;</t>
  </si>
  <si>
    <t>Sharing&gt;&gt;</t>
  </si>
  <si>
    <t>Splits&gt;&gt;</t>
  </si>
  <si>
    <t>Waterfall Check</t>
  </si>
  <si>
    <t>3 Bd / 3 Ba</t>
  </si>
  <si>
    <t>Real Estate Taxes</t>
  </si>
  <si>
    <t>Annual Growth Rates</t>
  </si>
  <si>
    <t>OpEx, Fees and Reserves</t>
  </si>
  <si>
    <t>RE Taxes</t>
  </si>
  <si>
    <t>Acquisition Loan Remaining Principal at Refinancing</t>
  </si>
  <si>
    <t>Excess Proceeds to Equity upon Refinancing</t>
  </si>
  <si>
    <t>Monthly Debt Service</t>
  </si>
  <si>
    <t>Levered Cash Flow</t>
  </si>
  <si>
    <t>Interest-Only Period</t>
  </si>
  <si>
    <t>Monthly Pmt</t>
  </si>
  <si>
    <t>Max. Loan Proceeds</t>
  </si>
  <si>
    <t>Capitalization Rate at Refi.</t>
  </si>
  <si>
    <t>Gross Valuation at Refi.</t>
  </si>
  <si>
    <t>Max. Allowable Debt Service</t>
  </si>
  <si>
    <t>Annual NOI at Point of Refi.</t>
  </si>
  <si>
    <t>Unleveraged Uses</t>
  </si>
  <si>
    <t>Sponsor/Owner Equity</t>
  </si>
  <si>
    <t>CURRENT UNIT MIX AND LEGAL/MARKET RENTS</t>
  </si>
  <si>
    <t>GROSS RENT DEDUCTIONS AND NON-REVENUE UNITS</t>
  </si>
  <si>
    <t>INVESTMENT SUMMARY</t>
  </si>
  <si>
    <t>Valuation Choices</t>
  </si>
  <si>
    <t>Valued on Forward 12 Months</t>
  </si>
  <si>
    <t>Valued on Trailing 12 Months</t>
  </si>
  <si>
    <t>Valued on 12th Month Forward, Annualized</t>
  </si>
  <si>
    <t>DO NOT DELETE</t>
  </si>
  <si>
    <t>Over Prior 12M</t>
  </si>
  <si>
    <t>Multi-Family Asset Acquisition and Renovation Analysis - Summary of Major Acquisition Assumptions</t>
  </si>
  <si>
    <t>Multi-Family Asset Acquisition and Renovation Analysis - Summary of Major Operating and Sale Assumptions</t>
  </si>
  <si>
    <t>Loan Total and Payment Amount</t>
  </si>
  <si>
    <t>NOI at Disposition</t>
  </si>
  <si>
    <t>Gross Valuation</t>
  </si>
  <si>
    <t>Total Selling Costs</t>
  </si>
  <si>
    <t>Renovation Status</t>
  </si>
  <si>
    <t>Lot and Building Description</t>
  </si>
  <si>
    <t>Residential Use</t>
  </si>
  <si>
    <t>Unit Total</t>
  </si>
  <si>
    <t>Spaces per Unit</t>
  </si>
  <si>
    <t>Transaction Timing</t>
  </si>
  <si>
    <t>Date</t>
  </si>
  <si>
    <t>Total Check</t>
  </si>
  <si>
    <t>Total Acquisition Sources:</t>
  </si>
  <si>
    <t>Purchase Price Per Unit</t>
  </si>
  <si>
    <t>Purchase Price Per RSF</t>
  </si>
  <si>
    <t>Equity Returns</t>
  </si>
  <si>
    <t>Total Equity Investment</t>
  </si>
  <si>
    <t>Sponsor</t>
  </si>
  <si>
    <t>Renovation Checks</t>
  </si>
  <si>
    <t>DISPOSITION</t>
  </si>
  <si>
    <t>Purchase Price Variance</t>
  </si>
  <si>
    <t>Cap Rate Variance</t>
  </si>
  <si>
    <r>
      <t xml:space="preserve">Input Cells are in </t>
    </r>
    <r>
      <rPr>
        <b/>
        <sz val="11"/>
        <color indexed="12"/>
        <rFont val="Garamond"/>
        <family val="1"/>
      </rPr>
      <t>Bold Blue Type</t>
    </r>
  </si>
  <si>
    <t>Loan/Broker Fee Amount</t>
  </si>
  <si>
    <t>Amount to Refinance</t>
  </si>
  <si>
    <t>Maximum Loan Proceeds</t>
  </si>
  <si>
    <t>Net Proceeds after Debt Repayment</t>
  </si>
  <si>
    <t>Loan Term</t>
  </si>
  <si>
    <t>Studio</t>
  </si>
  <si>
    <t>1 Bd / 1 Ba</t>
  </si>
  <si>
    <t>2 Bd / 2 Ba</t>
  </si>
  <si>
    <t>Property Name | Address</t>
  </si>
  <si>
    <t>Enter Name | Address</t>
  </si>
  <si>
    <t>EQUITY JOINT VENTURE PARTNERSHIP WATERFALL STRUCTURE</t>
  </si>
  <si>
    <t>Property Level</t>
  </si>
  <si>
    <t>Refi Check</t>
  </si>
  <si>
    <t>Eligible Loan Costs</t>
  </si>
  <si>
    <t>Going-In Cap Rate on TTM</t>
  </si>
  <si>
    <t>GRM:</t>
  </si>
  <si>
    <t>NNN Rent</t>
  </si>
  <si>
    <t>CapEx Reserve/RSF/ Year</t>
  </si>
  <si>
    <t>Term</t>
  </si>
  <si>
    <t>Gross Rent Schedule</t>
  </si>
  <si>
    <t>Lease Escalation</t>
  </si>
  <si>
    <t>Expense/CapEx Growth</t>
  </si>
  <si>
    <t>Vacancy</t>
  </si>
  <si>
    <t>Credit &amp; Collection Loss</t>
  </si>
  <si>
    <t>Retail GLA</t>
  </si>
  <si>
    <t>Unleased Retail O&amp;M</t>
  </si>
  <si>
    <t>Apartment Disposition Assumptions</t>
  </si>
  <si>
    <t>Retail Disposition Assumptions</t>
  </si>
  <si>
    <t>Retail Disposition</t>
  </si>
  <si>
    <t>Apartment Disposition</t>
  </si>
  <si>
    <t>Apartment Hold Period</t>
  </si>
  <si>
    <t>Disposition Month</t>
  </si>
  <si>
    <t>Renovated Rent PSF</t>
  </si>
  <si>
    <t>Tier 2</t>
  </si>
  <si>
    <t>30/360</t>
  </si>
  <si>
    <t>Actual/360</t>
  </si>
  <si>
    <t>Fixed Rate</t>
  </si>
  <si>
    <t>Floating Rate</t>
  </si>
  <si>
    <t>Interest Rate Type</t>
  </si>
  <si>
    <t>Interest Rate Calculation</t>
  </si>
  <si>
    <t>SOFR</t>
  </si>
  <si>
    <t>LIBOR</t>
  </si>
  <si>
    <t>Choose Rate</t>
  </si>
  <si>
    <t>Total Units to be Renovated:</t>
  </si>
  <si>
    <t>Construction:</t>
  </si>
  <si>
    <t>Total Down Time:</t>
  </si>
  <si>
    <t>Marketing:</t>
  </si>
  <si>
    <t>Average Market Rent After Renovation (Unescalated)</t>
  </si>
  <si>
    <t>Average Monthly Rent Increase After Unit Renovation</t>
  </si>
  <si>
    <t>Average Monthly Rent Increase AfterUnit Renovation</t>
  </si>
  <si>
    <t>Unrenovated</t>
  </si>
  <si>
    <t>Floating Rate Floor</t>
  </si>
  <si>
    <t>Floating Rate Floor:</t>
  </si>
  <si>
    <t>New Buyer Projection</t>
  </si>
  <si>
    <t>Select Values to Apply:</t>
  </si>
  <si>
    <t>Debt Service Coverage Ratio Test</t>
  </si>
  <si>
    <t>Loan to Value Test</t>
  </si>
  <si>
    <t>Debt Yield Test</t>
  </si>
  <si>
    <t>Targeted Year 1 Debt Yield</t>
  </si>
  <si>
    <t>Maximum Proceeds</t>
  </si>
  <si>
    <t>* The Lesser of the Three Max. Proceeds Amounts Above</t>
  </si>
  <si>
    <t>Gross Rent Multiple (residential component only)</t>
  </si>
  <si>
    <t>Other Income</t>
  </si>
  <si>
    <t>Annual Growth Rate</t>
  </si>
  <si>
    <t xml:space="preserve"> </t>
  </si>
  <si>
    <t>Per Space Per Year:</t>
  </si>
  <si>
    <t>Per Unit Per Year:</t>
  </si>
  <si>
    <t>GENERAL AND TIMING</t>
  </si>
  <si>
    <t>APARTMENT OTHER INCOME AND PASSTHROUGHS</t>
  </si>
  <si>
    <t>ESTIMATED APARTMENT EXPENSES FOR NEXT 12 MONTHS</t>
  </si>
  <si>
    <t>PERMANENT LOAN REFINANCING OF ACQUISITION LOAN</t>
  </si>
  <si>
    <t>Net Present Value at</t>
  </si>
  <si>
    <t>discount rate</t>
  </si>
  <si>
    <t>Month/Duration</t>
  </si>
  <si>
    <t>Start</t>
  </si>
  <si>
    <t>End</t>
  </si>
  <si>
    <t>Duration</t>
  </si>
  <si>
    <t>Renovation Program (detail starting in column U)</t>
  </si>
  <si>
    <t xml:space="preserve"> Year 1 $/Year</t>
  </si>
  <si>
    <t>Escalation from Data</t>
  </si>
  <si>
    <t>Average Cash on Cash</t>
  </si>
  <si>
    <t>Remaining Balance plus fees</t>
  </si>
  <si>
    <t>RENT GROWTH AND RENOVATION CHARACTERISTICS</t>
  </si>
  <si>
    <t>Loan/Broker Fees/Closing Costs</t>
  </si>
  <si>
    <t>Min. Required DSC Ratio</t>
  </si>
  <si>
    <t>Type:</t>
  </si>
  <si>
    <t>Funding Timing (Enter 0 if none)</t>
  </si>
  <si>
    <t>Rent Roll inputs are being used</t>
  </si>
  <si>
    <t>Closing Costs</t>
  </si>
  <si>
    <t>T6 Values</t>
  </si>
  <si>
    <t>Permanent Loan Sizing Tests</t>
  </si>
  <si>
    <t>Acquisition Sources = Uses</t>
  </si>
  <si>
    <t>Model Checks</t>
  </si>
  <si>
    <t>Total Operating Expenses</t>
  </si>
  <si>
    <t>Common Area &amp; Unit Renovation Budget</t>
  </si>
  <si>
    <t>Going-in Cap Rate:</t>
  </si>
  <si>
    <t>1st Year NOI:</t>
  </si>
  <si>
    <t>CapEx</t>
  </si>
  <si>
    <t>Working Cap.</t>
  </si>
  <si>
    <t>Reserves funded at Closing</t>
  </si>
  <si>
    <t>Index Rate</t>
  </si>
  <si>
    <t>Forward NOI</t>
  </si>
  <si>
    <t>N12M Taxes</t>
  </si>
  <si>
    <t>NOI Not Including Taxes</t>
  </si>
  <si>
    <t>Assessment Rate</t>
  </si>
  <si>
    <t>Valuation Rate</t>
  </si>
  <si>
    <t>Millage Rate</t>
  </si>
  <si>
    <t>Cap Rate Adjustment</t>
  </si>
  <si>
    <t>Adjusted Cap Rate</t>
  </si>
  <si>
    <t>Adjusted Valuation</t>
  </si>
  <si>
    <t>New RE tax</t>
  </si>
  <si>
    <t>Adjusted NOI with New tax</t>
  </si>
  <si>
    <t>Proof</t>
  </si>
  <si>
    <t>Blended Sale Cap</t>
  </si>
  <si>
    <t>Tax Abatement:</t>
  </si>
  <si>
    <t>Real Estate Tax Re-assessment calculation - Sale</t>
  </si>
  <si>
    <t>Real Estate Tax Abatement calculation - Sale</t>
  </si>
  <si>
    <t>Transfer</t>
  </si>
  <si>
    <t>Transaction</t>
  </si>
  <si>
    <t>Selling Costs:</t>
  </si>
  <si>
    <t>NTM NOI Before Tax</t>
  </si>
  <si>
    <t xml:space="preserve">Less: Full Tax </t>
  </si>
  <si>
    <t>NTM Before Tax</t>
  </si>
  <si>
    <t>Sales Value</t>
  </si>
  <si>
    <t>Tax Abatement Yrs Remaining</t>
  </si>
  <si>
    <t>Discount Rate Applied</t>
  </si>
  <si>
    <t>Sales Price</t>
  </si>
  <si>
    <t xml:space="preserve">Forward NOI </t>
  </si>
  <si>
    <t>Plus: Annual Tax Abatement</t>
  </si>
  <si>
    <t>Abatement</t>
  </si>
  <si>
    <t>Yrs Post-Close</t>
  </si>
  <si>
    <t>NPV</t>
  </si>
  <si>
    <t>Valuation Basis:</t>
  </si>
  <si>
    <t>Unlevered</t>
  </si>
  <si>
    <t>Post-Renovation Savings</t>
  </si>
  <si>
    <t>Pet Rent</t>
  </si>
  <si>
    <t>Combined table below</t>
  </si>
  <si>
    <r>
      <rPr>
        <b/>
        <sz val="14"/>
        <color rgb="FFFF0000"/>
        <rFont val="Garamond"/>
        <family val="1"/>
      </rPr>
      <t>SENSITIVITY TABLES BELOW - DO NOT DELETE</t>
    </r>
    <r>
      <rPr>
        <sz val="14"/>
        <color rgb="FFFF0000"/>
        <rFont val="Garamond"/>
        <family val="1"/>
      </rPr>
      <t xml:space="preserve"> - IF THEY DON'T UPDATE AUTOMATICALLY, HIT </t>
    </r>
    <r>
      <rPr>
        <b/>
        <u/>
        <sz val="14"/>
        <color rgb="FFFF0000"/>
        <rFont val="Garamond"/>
        <family val="1"/>
      </rPr>
      <t>F9</t>
    </r>
    <r>
      <rPr>
        <sz val="14"/>
        <color rgb="FFFF0000"/>
        <rFont val="Garamond"/>
        <family val="1"/>
      </rPr>
      <t xml:space="preserve"> TO RUN TABLES</t>
    </r>
  </si>
  <si>
    <t>Value Add Apartment Building Acquisition
and Renovation Analysis</t>
  </si>
  <si>
    <t>Avg. Monthly Legal/Market Rent</t>
  </si>
  <si>
    <t>Senior Debt</t>
  </si>
  <si>
    <t>Average rate:</t>
  </si>
  <si>
    <t>USES OF FUNDS</t>
  </si>
  <si>
    <t>SOURCES OF FUNDS</t>
  </si>
  <si>
    <t>Commencement Date</t>
  </si>
  <si>
    <t>RETAIL COMPONENT ASSUMPTIONS</t>
  </si>
  <si>
    <t>Retail CapEx Reserves</t>
  </si>
  <si>
    <t>Monthly Payment on Fixed</t>
  </si>
  <si>
    <t>Annual Debt Service on Fixed</t>
  </si>
  <si>
    <t>Yr. 1 DSCR on Fixed</t>
  </si>
  <si>
    <t>Floating Rate Cap:</t>
  </si>
  <si>
    <t>Loan Amount</t>
  </si>
  <si>
    <t>OK</t>
  </si>
  <si>
    <t>All Eligible Units Renovated</t>
  </si>
  <si>
    <t/>
  </si>
  <si>
    <t>Interest Rate</t>
  </si>
  <si>
    <t xml:space="preserve"> SOFR rate:</t>
  </si>
  <si>
    <t>Spread Over Variable</t>
  </si>
  <si>
    <t>Repaid by Permanent Loan</t>
  </si>
  <si>
    <t>Less Outstanding Perm. Loan Principal</t>
  </si>
  <si>
    <t>13.31%| 1.55x</t>
  </si>
  <si>
    <t>15.16%| 1.64x</t>
  </si>
  <si>
    <t>17.06%| 1.73x</t>
  </si>
  <si>
    <t>19.01%| 1.82x</t>
  </si>
  <si>
    <t>21.01%| 1.92x</t>
  </si>
  <si>
    <t>16.13%| 1.73x</t>
  </si>
  <si>
    <t>17.90%| 1.81x</t>
  </si>
  <si>
    <t>19.72%| 1.91x</t>
  </si>
  <si>
    <t>21.59%| 2.01x</t>
  </si>
  <si>
    <t>23.52%| 2.11x</t>
  </si>
  <si>
    <t>18.93%| 1.92x</t>
  </si>
  <si>
    <t>20.63%| 2.02x</t>
  </si>
  <si>
    <t>22.38%| 2.11x</t>
  </si>
  <si>
    <t>24.19%| 2.22x</t>
  </si>
  <si>
    <t>26.04%| 2.33x</t>
  </si>
  <si>
    <t>21.73%| 2.14x</t>
  </si>
  <si>
    <t>23.38%| 2.24x</t>
  </si>
  <si>
    <t>25.07%| 2.35x</t>
  </si>
  <si>
    <t>26.82%| 2.46x</t>
  </si>
  <si>
    <t>28.62%| 2.57x</t>
  </si>
  <si>
    <t>24.59%| 2.40x</t>
  </si>
  <si>
    <t>26.18%| 2.50x</t>
  </si>
  <si>
    <t>27.82%| 2.61x</t>
  </si>
  <si>
    <t>29.52%| 2.73x</t>
  </si>
  <si>
    <t>31.27%| 2.85x</t>
  </si>
  <si>
    <t>Sample Assumptions Tab (values only) of Tool Version 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</si>
</sst>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quot; Units&quot;"/>
    <numFmt numFmtId="165" formatCode="&quot;$&quot;#,##0"/>
    <numFmt numFmtId="166" formatCode="m\-d\-yy"/>
    <numFmt numFmtId="167" formatCode="0.00_)"/>
    <numFmt numFmtId="168" formatCode="#,##0.00&quot; $&quot;;\-#,##0.00&quot; $&quot;"/>
    <numFmt numFmtId="169" formatCode="_-* #,##0.0_-;\-* #,##0.0_-;_-* &quot;-&quot;??_-;_-@_-"/>
    <numFmt numFmtId="170" formatCode="0.000%"/>
    <numFmt numFmtId="171" formatCode="&quot;$&quot;#,##0.00"/>
    <numFmt numFmtId="172" formatCode="#,###\ &quot;Years&quot;"/>
    <numFmt numFmtId="173" formatCode="&quot;$&quot;#,##0.00\ &quot;PSF&quot;"/>
    <numFmt numFmtId="174" formatCode="&quot;Market Rent as of &quot;mm/dd/yy;@"/>
    <numFmt numFmtId="175" formatCode="0.0%"/>
    <numFmt numFmtId="176" formatCode="#,##0.0_);\(#,##0.0\);#,##0.0_);@_)"/>
    <numFmt numFmtId="177" formatCode="&quot;$&quot;_(#,##0.00_);&quot;$&quot;\(#,##0.00\);&quot;$&quot;_(0.00_);@_)"/>
    <numFmt numFmtId="178" formatCode="#,##0_)\x;\(#,##0\)\x;0_)\x;@_)_x"/>
    <numFmt numFmtId="179" formatCode="0.00_);[Red]\(0.00\)"/>
    <numFmt numFmtId="180" formatCode="[$-409]mmm\-yy;@"/>
    <numFmt numFmtId="181" formatCode="#,##0\ &quot;RSF&quot;"/>
    <numFmt numFmtId="182" formatCode="0\ &quot;RSF&quot;"/>
    <numFmt numFmtId="183" formatCode="#,##0&quot; RSF&quot;"/>
    <numFmt numFmtId="184" formatCode="m/d/yy;@"/>
    <numFmt numFmtId="185" formatCode="#,##0\ &quot;Months&quot;"/>
    <numFmt numFmtId="186" formatCode="&quot;Month&quot;\ #,##0"/>
    <numFmt numFmtId="187" formatCode="#,##0\ &quot;Spaces&quot;"/>
    <numFmt numFmtId="188" formatCode="0.00&quot;/Unit&quot;"/>
    <numFmt numFmtId="189" formatCode="0%\ &quot;LTC&quot;"/>
    <numFmt numFmtId="190" formatCode="0.00&quot;x&quot;"/>
    <numFmt numFmtId="191" formatCode="#,##0.00&quot;x&quot;"/>
    <numFmt numFmtId="192" formatCode="_([$€-2]* #,##0.00_);_([$€-2]* \(#,##0.00\);_([$€-2]* &quot;-&quot;??_)"/>
    <numFmt numFmtId="193" formatCode="_-* #,##0.00\ _k_r_-;\-* #,##0.00\ _k_r_-;_-* &quot;-&quot;??\ _k_r_-;_-@_-"/>
    <numFmt numFmtId="194" formatCode="_-* #,##0.00\ &quot;kr&quot;_-;\-* #,##0.00\ &quot;kr&quot;_-;_-* &quot;-&quot;??\ &quot;kr&quot;_-;_-@_-"/>
    <numFmt numFmtId="195" formatCode="#,##0\ "/>
    <numFmt numFmtId="196" formatCode="_(#,##0_);_(\-#,##0_)"/>
    <numFmt numFmtId="197" formatCode="_(#,##0.00_);_(\-#,##0.00_)"/>
    <numFmt numFmtId="198" formatCode="_(#,##0.0_);_(\-#,##0.0_)"/>
    <numFmt numFmtId="199" formatCode="mmm\ yy"/>
    <numFmt numFmtId="200" formatCode="_(* #,##0_);_(* \(#,##0\)"/>
    <numFmt numFmtId="201" formatCode="00000"/>
    <numFmt numFmtId="202" formatCode="0%\ &quot;Acquisition Cost&quot;"/>
    <numFmt numFmtId="203" formatCode="#,##0.00&quot;x&quot;_);[Red]\(#,##0.00\)"/>
    <numFmt numFmtId="204" formatCode="0_);[Red]\(0\)"/>
    <numFmt numFmtId="205" formatCode="#,##0\ &quot;Years&quot;"/>
    <numFmt numFmtId="206" formatCode="#,##0\ &quot;Mos.&quot;"/>
    <numFmt numFmtId="207" formatCode="&quot;$&quot;* 0.00\ &quot;FS&quot;_);&quot;$&quot;* \(0.00\ &quot;FS&quot;\);&quot;$&quot;* \-_)"/>
    <numFmt numFmtId="208" formatCode="&quot;$&quot;* 0.00\ &quot;NNN&quot;_);&quot;$&quot;* \(0.00\ &quot;NNN&quot;\);&quot;$&quot;* \-_)"/>
    <numFmt numFmtId="209" formatCode="&quot;$&quot;* 0\ &quot;/ FAR sf&quot;_);&quot;$&quot;* \(0\ &quot;/ FAR sf&quot;\);&quot;$&quot;* \-_)"/>
    <numFmt numFmtId="210" formatCode="[$$-409]#,##0_);\([$$-409]#,##0\)"/>
    <numFmt numFmtId="211" formatCode="&quot;Month&quot;\ #,##0&quot;&quot;"/>
    <numFmt numFmtId="212" formatCode="\+&quot;$&quot;#,##0_);[Red]\(&quot;$&quot;#,##0\)"/>
    <numFmt numFmtId="213" formatCode="&quot;Copyright © 2009 - &quot;0\ &quot;by Real Estate Financial Modeling, LLC. All rights reserved.&quot;\ "/>
    <numFmt numFmtId="214" formatCode="&quot;ESTIMATED ANNUAL OTHER INCOME AND PASSTHROUGHS FOR&quot;\ 0"/>
    <numFmt numFmtId="215" formatCode="&quot;ESTIMATED ANNUAL EXPENSES FOR&quot;\ 0"/>
    <numFmt numFmtId="216" formatCode="0.00%\ &quot;LTC&quot;"/>
    <numFmt numFmtId="217" formatCode="#,##0\ &quot;Month(s)&quot;"/>
    <numFmt numFmtId="218" formatCode="[$$-409]#,##0.00_);\([$$-409]#,##0.00\)"/>
    <numFmt numFmtId="219" formatCode="&quot;Year&quot;\ #,##0"/>
    <numFmt numFmtId="220" formatCode="&quot;$&quot;#,##0&quot;/SF/Year&quot;"/>
    <numFmt numFmtId="221" formatCode="0.00%\ &quot;at closing&quot;"/>
    <numFmt numFmtId="222" formatCode="&quot;&gt;&quot;\ 0.00%"/>
    <numFmt numFmtId="223" formatCode="&quot;$&quot;#,##0&quot;/unit&quot;"/>
    <numFmt numFmtId="224" formatCode="&quot;End of Year&quot;\ #,##0"/>
    <numFmt numFmtId="225" formatCode="&quot;End of Month&quot;\ #,##0"/>
    <numFmt numFmtId="226" formatCode="#,##0\ &quot;Year&quot;"/>
    <numFmt numFmtId="227" formatCode="#,##0.0\ &quot;Years&quot;"/>
    <numFmt numFmtId="228" formatCode="#,##0&quot; Units renovated&quot;"/>
    <numFmt numFmtId="229" formatCode="#,##0&quot; Units unrenovated&quot;"/>
    <numFmt numFmtId="230" formatCode="0%\ &quot;R&amp;M&quot;"/>
    <numFmt numFmtId="231" formatCode="0%\ &quot;Utilities&quot;"/>
    <numFmt numFmtId="232" formatCode="0.00%\ &quot;EGI&quot;"/>
  </numFmts>
  <fonts count="93">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Helv"/>
    </font>
    <font>
      <sz val="10"/>
      <name val="MS Sans Serif"/>
      <family val="2"/>
    </font>
    <font>
      <b/>
      <sz val="10"/>
      <name val="Helv"/>
    </font>
    <font>
      <sz val="8"/>
      <name val="Times New Roman"/>
      <family val="1"/>
    </font>
    <font>
      <sz val="10"/>
      <name val="Arial"/>
      <family val="2"/>
    </font>
    <font>
      <b/>
      <sz val="10"/>
      <name val="Arial"/>
      <family val="2"/>
    </font>
    <font>
      <sz val="11"/>
      <name val="??"/>
      <family val="3"/>
      <charset val="129"/>
    </font>
    <font>
      <sz val="8"/>
      <name val="Arial"/>
      <family val="2"/>
    </font>
    <font>
      <b/>
      <u/>
      <sz val="11"/>
      <color indexed="37"/>
      <name val="Arial"/>
      <family val="2"/>
    </font>
    <font>
      <sz val="10"/>
      <color indexed="12"/>
      <name val="Arial"/>
      <family val="2"/>
    </font>
    <font>
      <u/>
      <sz val="10"/>
      <color indexed="12"/>
      <name val="Times New Roman"/>
      <family val="1"/>
    </font>
    <font>
      <b/>
      <sz val="10"/>
      <name val="Times New Roman"/>
      <family val="1"/>
    </font>
    <font>
      <sz val="7"/>
      <name val="Small Fonts"/>
      <family val="2"/>
    </font>
    <font>
      <b/>
      <i/>
      <sz val="16"/>
      <name val="Helv"/>
    </font>
    <font>
      <sz val="8"/>
      <name val="Arial"/>
      <family val="2"/>
    </font>
    <font>
      <sz val="8"/>
      <color indexed="12"/>
      <name val="Arial"/>
      <family val="2"/>
    </font>
    <font>
      <sz val="10"/>
      <name val="Arial"/>
      <family val="2"/>
    </font>
    <font>
      <b/>
      <sz val="11"/>
      <name val="Arial"/>
      <family val="2"/>
    </font>
    <font>
      <b/>
      <sz val="12"/>
      <name val="Garamond"/>
      <family val="1"/>
    </font>
    <font>
      <sz val="11"/>
      <color indexed="8"/>
      <name val="Calibri"/>
      <family val="2"/>
    </font>
    <font>
      <sz val="10"/>
      <name val="Arial"/>
      <family val="2"/>
    </font>
    <font>
      <sz val="14"/>
      <name val="Garamond"/>
      <family val="1"/>
    </font>
    <font>
      <b/>
      <sz val="14"/>
      <name val="Garamond"/>
      <family val="1"/>
    </font>
    <font>
      <sz val="12"/>
      <name val="Helv"/>
    </font>
    <font>
      <sz val="12"/>
      <color indexed="9"/>
      <name val="Helv"/>
    </font>
    <font>
      <u/>
      <sz val="10"/>
      <color indexed="12"/>
      <name val="Arial"/>
      <family val="2"/>
    </font>
    <font>
      <sz val="12"/>
      <color indexed="13"/>
      <name val="Helv"/>
    </font>
    <font>
      <sz val="10"/>
      <name val="Arial Narrow"/>
      <family val="2"/>
    </font>
    <font>
      <sz val="12"/>
      <color indexed="17"/>
      <name val="Helv"/>
    </font>
    <font>
      <b/>
      <i/>
      <sz val="12"/>
      <name val="Garamond"/>
      <family val="1"/>
    </font>
    <font>
      <sz val="12"/>
      <name val="Garamond"/>
      <family val="1"/>
    </font>
    <font>
      <i/>
      <sz val="12"/>
      <name val="Garamond"/>
      <family val="1"/>
    </font>
    <font>
      <sz val="12"/>
      <color indexed="12"/>
      <name val="Garamond"/>
      <family val="1"/>
    </font>
    <font>
      <b/>
      <u/>
      <sz val="12"/>
      <name val="Garamond"/>
      <family val="1"/>
    </font>
    <font>
      <b/>
      <sz val="12"/>
      <color indexed="12"/>
      <name val="Garamond"/>
      <family val="1"/>
    </font>
    <font>
      <u/>
      <sz val="12"/>
      <name val="Garamond"/>
      <family val="1"/>
    </font>
    <font>
      <i/>
      <u/>
      <sz val="12"/>
      <name val="Garamond"/>
      <family val="1"/>
    </font>
    <font>
      <b/>
      <sz val="12"/>
      <color indexed="10"/>
      <name val="Garamond"/>
      <family val="1"/>
    </font>
    <font>
      <i/>
      <sz val="10"/>
      <name val="Garamond"/>
      <family val="1"/>
    </font>
    <font>
      <sz val="11"/>
      <name val="Garamond"/>
      <family val="1"/>
    </font>
    <font>
      <sz val="10"/>
      <name val="Garamond"/>
      <family val="1"/>
    </font>
    <font>
      <sz val="14"/>
      <color indexed="8"/>
      <name val="Garamond"/>
      <family val="1"/>
    </font>
    <font>
      <b/>
      <sz val="10"/>
      <name val="Garamond"/>
      <family val="1"/>
    </font>
    <font>
      <sz val="10"/>
      <name val="Arial"/>
      <family val="2"/>
    </font>
    <font>
      <i/>
      <sz val="22"/>
      <name val="Garamond"/>
      <family val="1"/>
    </font>
    <font>
      <sz val="16"/>
      <name val="Garamond"/>
      <family val="1"/>
    </font>
    <font>
      <i/>
      <sz val="14"/>
      <color indexed="8"/>
      <name val="Garamond"/>
      <family val="1"/>
    </font>
    <font>
      <sz val="8"/>
      <name val="Garamond"/>
      <family val="1"/>
    </font>
    <font>
      <sz val="10"/>
      <name val="Verdana"/>
      <family val="2"/>
    </font>
    <font>
      <sz val="11"/>
      <color theme="1"/>
      <name val="Calibri"/>
      <family val="2"/>
      <scheme val="minor"/>
    </font>
    <font>
      <b/>
      <sz val="12"/>
      <color rgb="FF0000FF"/>
      <name val="Garamond"/>
      <family val="1"/>
    </font>
    <font>
      <b/>
      <sz val="12"/>
      <color theme="0"/>
      <name val="Garamond"/>
      <family val="1"/>
    </font>
    <font>
      <b/>
      <u/>
      <sz val="10"/>
      <color theme="10"/>
      <name val="Garamond"/>
      <family val="1"/>
    </font>
    <font>
      <i/>
      <sz val="16"/>
      <name val="Garamond"/>
      <family val="1"/>
    </font>
    <font>
      <u/>
      <sz val="10"/>
      <color indexed="36"/>
      <name val="Arial"/>
      <family val="2"/>
    </font>
    <font>
      <u/>
      <sz val="10"/>
      <color indexed="39"/>
      <name val="Arial"/>
      <family val="2"/>
    </font>
    <font>
      <u/>
      <sz val="10"/>
      <color theme="10"/>
      <name val="Arial"/>
      <family val="2"/>
    </font>
    <font>
      <sz val="12"/>
      <name val="Arial"/>
      <family val="2"/>
    </font>
    <font>
      <sz val="10"/>
      <name val="Courier"/>
      <family val="3"/>
    </font>
    <font>
      <sz val="12"/>
      <name val="Arial MT"/>
    </font>
    <font>
      <b/>
      <sz val="11"/>
      <color indexed="9"/>
      <name val="Arial"/>
      <family val="2"/>
    </font>
    <font>
      <sz val="10"/>
      <color indexed="9"/>
      <name val="Arial"/>
      <family val="2"/>
    </font>
    <font>
      <sz val="14"/>
      <color rgb="FFFF0000"/>
      <name val="Garamond"/>
      <family val="1"/>
    </font>
    <font>
      <u val="singleAccounting"/>
      <sz val="12"/>
      <name val="Garamond"/>
      <family val="1"/>
    </font>
    <font>
      <sz val="9"/>
      <color indexed="81"/>
      <name val="Tahoma"/>
      <family val="2"/>
    </font>
    <font>
      <b/>
      <sz val="14"/>
      <color rgb="FFFF0000"/>
      <name val="Garamond"/>
      <family val="1"/>
    </font>
    <font>
      <b/>
      <u/>
      <sz val="14"/>
      <color rgb="FFFF0000"/>
      <name val="Garamond"/>
      <family val="1"/>
    </font>
    <font>
      <b/>
      <sz val="17"/>
      <name val="Garamond"/>
      <family val="1"/>
    </font>
    <font>
      <sz val="12"/>
      <color theme="1"/>
      <name val="Garamond"/>
      <family val="1"/>
    </font>
    <font>
      <sz val="12"/>
      <color rgb="FFFF0000"/>
      <name val="Garamond"/>
      <family val="1"/>
    </font>
    <font>
      <u/>
      <sz val="12"/>
      <color indexed="12"/>
      <name val="Garamond"/>
      <family val="1"/>
    </font>
    <font>
      <u/>
      <sz val="10"/>
      <color theme="10"/>
      <name val="Times New Roman"/>
      <family val="1"/>
    </font>
    <font>
      <b/>
      <sz val="12"/>
      <color indexed="9"/>
      <name val="Garamond"/>
      <family val="1"/>
    </font>
    <font>
      <b/>
      <sz val="9"/>
      <color indexed="81"/>
      <name val="Tahoma"/>
      <family val="2"/>
    </font>
    <font>
      <i/>
      <sz val="11"/>
      <color rgb="FFFF0000"/>
      <name val="Garamond"/>
      <family val="1"/>
    </font>
    <font>
      <sz val="10"/>
      <name val="Times New Roman"/>
      <family val="1"/>
    </font>
    <font>
      <sz val="10"/>
      <color indexed="12"/>
      <name val="Times New Roman"/>
      <family val="1"/>
    </font>
    <font>
      <u/>
      <sz val="11"/>
      <color theme="10"/>
      <name val="Calibri"/>
      <family val="2"/>
      <scheme val="minor"/>
    </font>
    <font>
      <sz val="12"/>
      <color indexed="81"/>
      <name val="Tahoma"/>
      <family val="2"/>
    </font>
    <font>
      <b/>
      <sz val="11"/>
      <name val="Garamond"/>
      <family val="1"/>
    </font>
    <font>
      <b/>
      <sz val="11"/>
      <color indexed="12"/>
      <name val="Garamond"/>
      <family val="1"/>
    </font>
    <font>
      <sz val="12"/>
      <color theme="1"/>
      <name val="Calibri"/>
      <family val="2"/>
      <scheme val="minor"/>
    </font>
    <font>
      <sz val="12"/>
      <color rgb="FF006100"/>
      <name val="Calibri"/>
      <family val="2"/>
      <scheme val="minor"/>
    </font>
    <font>
      <sz val="9"/>
      <name val="Garamond"/>
      <family val="1"/>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63"/>
        <bgColor indexed="64"/>
      </patternFill>
    </fill>
    <fill>
      <patternFill patternType="solid">
        <fgColor indexed="55"/>
        <bgColor indexed="64"/>
      </patternFill>
    </fill>
    <fill>
      <patternFill patternType="solid">
        <fgColor indexed="56"/>
        <bgColor indexed="64"/>
      </patternFill>
    </fill>
    <fill>
      <patternFill patternType="solid">
        <fgColor indexed="31"/>
        <bgColor indexed="64"/>
      </patternFill>
    </fill>
    <fill>
      <patternFill patternType="solid">
        <fgColor indexed="9"/>
        <bgColor indexed="8"/>
      </patternFill>
    </fill>
    <fill>
      <patternFill patternType="solid">
        <fgColor rgb="FFC6EFCE"/>
      </patternFill>
    </fill>
    <fill>
      <patternFill patternType="solid">
        <fgColor theme="1" tint="0.34998626667073579"/>
        <bgColor indexed="64"/>
      </patternFill>
    </fill>
  </fills>
  <borders count="98">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10"/>
      </left>
      <right style="double">
        <color indexed="10"/>
      </right>
      <top style="double">
        <color indexed="10"/>
      </top>
      <bottom style="double">
        <color indexed="10"/>
      </bottom>
      <diagonal/>
    </border>
    <border>
      <left/>
      <right/>
      <top/>
      <bottom style="thin">
        <color indexed="64"/>
      </bottom>
      <diagonal/>
    </border>
    <border>
      <left/>
      <right/>
      <top style="thin">
        <color indexed="64"/>
      </top>
      <bottom/>
      <diagonal/>
    </border>
    <border>
      <left/>
      <right/>
      <top style="thin">
        <color indexed="64"/>
      </top>
      <bottom style="thick">
        <color indexed="64"/>
      </bottom>
      <diagonal/>
    </border>
    <border>
      <left/>
      <right/>
      <top style="thick">
        <color indexed="64"/>
      </top>
      <bottom style="medium">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style="thin">
        <color indexed="22"/>
      </left>
      <right/>
      <top/>
      <bottom style="thin">
        <color indexed="22"/>
      </bottom>
      <diagonal/>
    </border>
    <border>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right style="thin">
        <color indexed="22"/>
      </right>
      <top/>
      <bottom style="thin">
        <color indexed="22"/>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ck">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double">
        <color auto="1"/>
      </top>
      <bottom style="double">
        <color auto="1"/>
      </bottom>
      <diagonal/>
    </border>
    <border>
      <left style="thin">
        <color indexed="64"/>
      </left>
      <right/>
      <top/>
      <bottom style="medium">
        <color indexed="64"/>
      </bottom>
      <diagonal/>
    </border>
    <border>
      <left style="thin">
        <color auto="1"/>
      </left>
      <right style="thin">
        <color indexed="64"/>
      </right>
      <top/>
      <bottom/>
      <diagonal/>
    </border>
    <border>
      <left/>
      <right/>
      <top/>
      <bottom style="hair">
        <color auto="1"/>
      </bottom>
      <diagonal/>
    </border>
    <border>
      <left/>
      <right/>
      <top style="hair">
        <color auto="1"/>
      </top>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bottom style="medium">
        <color indexed="64"/>
      </bottom>
      <diagonal/>
    </border>
    <border>
      <left/>
      <right style="thin">
        <color indexed="64"/>
      </right>
      <top style="thin">
        <color indexed="64"/>
      </top>
      <bottom style="thin">
        <color indexed="64"/>
      </bottom>
      <diagonal/>
    </border>
  </borders>
  <cellStyleXfs count="12825">
    <xf numFmtId="0" fontId="0" fillId="0" borderId="0">
      <alignment vertical="center"/>
    </xf>
    <xf numFmtId="176" fontId="13" fillId="0" borderId="0" applyFon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166" fontId="14" fillId="2" borderId="1">
      <alignment horizontal="center" vertical="center"/>
    </xf>
    <xf numFmtId="40"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6" fontId="10" fillId="0" borderId="0" applyFont="0" applyFill="0" applyBorder="0" applyAlignment="0" applyProtection="0"/>
    <xf numFmtId="8" fontId="8"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8" fontId="8" fillId="0" borderId="0" applyFont="0" applyFill="0" applyBorder="0" applyAlignment="0" applyProtection="0"/>
    <xf numFmtId="6" fontId="15" fillId="0" borderId="0">
      <protection locked="0"/>
    </xf>
    <xf numFmtId="169" fontId="13" fillId="0" borderId="0">
      <protection locked="0"/>
    </xf>
    <xf numFmtId="38" fontId="32" fillId="0" borderId="0" applyFill="0" applyBorder="0" applyAlignment="0" applyProtection="0"/>
    <xf numFmtId="38" fontId="16" fillId="3" borderId="0" applyNumberFormat="0" applyBorder="0" applyAlignment="0" applyProtection="0"/>
    <xf numFmtId="0" fontId="17" fillId="0" borderId="0" applyNumberFormat="0" applyFill="0" applyBorder="0" applyAlignment="0" applyProtection="0"/>
    <xf numFmtId="168" fontId="13" fillId="0" borderId="0">
      <protection locked="0"/>
    </xf>
    <xf numFmtId="168" fontId="13" fillId="0" borderId="0">
      <protection locked="0"/>
    </xf>
    <xf numFmtId="179" fontId="33" fillId="0" borderId="0" applyFill="0" applyBorder="0" applyAlignment="0" applyProtection="0">
      <alignment horizontal="right"/>
    </xf>
    <xf numFmtId="0" fontId="18" fillId="0" borderId="2" applyNumberFormat="0" applyFill="0" applyAlignment="0" applyProtection="0"/>
    <xf numFmtId="0" fontId="1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0" fontId="16" fillId="4" borderId="3" applyNumberFormat="0" applyBorder="0" applyAlignment="0" applyProtection="0"/>
    <xf numFmtId="37" fontId="35" fillId="0" borderId="4" applyNumberFormat="0" applyFont="0" applyFill="0" applyAlignment="0" applyProtection="0">
      <alignment horizontal="center" vertical="center"/>
    </xf>
    <xf numFmtId="38" fontId="8" fillId="0" borderId="0"/>
    <xf numFmtId="38" fontId="20" fillId="1" borderId="5"/>
    <xf numFmtId="37" fontId="21" fillId="0" borderId="0"/>
    <xf numFmtId="0" fontId="13" fillId="0" borderId="0"/>
    <xf numFmtId="167" fontId="22" fillId="0" borderId="0"/>
    <xf numFmtId="0" fontId="13" fillId="0" borderId="0"/>
    <xf numFmtId="0" fontId="13" fillId="0" borderId="0"/>
    <xf numFmtId="0" fontId="58" fillId="0" borderId="0"/>
    <xf numFmtId="0" fontId="8" fillId="0" borderId="0">
      <alignment vertical="center"/>
    </xf>
    <xf numFmtId="0" fontId="13" fillId="0" borderId="0"/>
    <xf numFmtId="0" fontId="13" fillId="0" borderId="0"/>
    <xf numFmtId="0" fontId="57" fillId="0" borderId="0"/>
    <xf numFmtId="0" fontId="36" fillId="0" borderId="0"/>
    <xf numFmtId="0" fontId="28" fillId="0" borderId="0"/>
    <xf numFmtId="0" fontId="29"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52" fillId="0" borderId="0"/>
    <xf numFmtId="0" fontId="13" fillId="0" borderId="0"/>
    <xf numFmtId="0" fontId="13" fillId="0" borderId="0"/>
    <xf numFmtId="0" fontId="13" fillId="0" borderId="0"/>
    <xf numFmtId="0" fontId="9" fillId="0" borderId="0"/>
    <xf numFmtId="0" fontId="8" fillId="0" borderId="0"/>
    <xf numFmtId="0" fontId="8" fillId="0" borderId="0"/>
    <xf numFmtId="0" fontId="13" fillId="0" borderId="0"/>
    <xf numFmtId="37" fontId="37" fillId="0" borderId="0" applyFill="0" applyBorder="0" applyAlignment="0" applyProtection="0"/>
    <xf numFmtId="9" fontId="8" fillId="0" borderId="0" applyFont="0" applyFill="0" applyBorder="0" applyAlignment="0" applyProtection="0"/>
    <xf numFmtId="10"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38" fontId="8" fillId="0" borderId="6"/>
    <xf numFmtId="0" fontId="25" fillId="0" borderId="7" applyNumberFormat="0" applyProtection="0">
      <alignment horizontal="left" vertical="center"/>
    </xf>
    <xf numFmtId="0" fontId="25" fillId="0" borderId="0" applyNumberFormat="0" applyFill="0" applyBorder="0" applyProtection="0">
      <alignment horizontal="left" vertical="top" wrapText="1" indent="1"/>
    </xf>
    <xf numFmtId="0" fontId="26" fillId="0" borderId="8" applyNumberFormat="0" applyProtection="0">
      <alignment horizontal="centerContinuous" vertical="center"/>
    </xf>
    <xf numFmtId="0" fontId="11" fillId="0" borderId="0" applyFill="0" applyBorder="0" applyProtection="0">
      <alignment horizontal="center"/>
    </xf>
    <xf numFmtId="168" fontId="13" fillId="0" borderId="9">
      <protection locked="0"/>
    </xf>
    <xf numFmtId="37" fontId="16" fillId="5" borderId="0" applyNumberFormat="0" applyBorder="0" applyAlignment="0" applyProtection="0"/>
    <xf numFmtId="37" fontId="23" fillId="0" borderId="0"/>
    <xf numFmtId="3" fontId="24" fillId="0" borderId="2" applyProtection="0"/>
    <xf numFmtId="0" fontId="13" fillId="0" borderId="0"/>
    <xf numFmtId="192" fontId="8" fillId="0" borderId="0">
      <alignment vertical="center"/>
    </xf>
    <xf numFmtId="192" fontId="13" fillId="0" borderId="0"/>
    <xf numFmtId="176" fontId="13" fillId="0" borderId="0" applyFon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8"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28"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2" fontId="13" fillId="0" borderId="0" applyFont="0" applyFill="0" applyBorder="0" applyAlignment="0" applyProtection="0"/>
    <xf numFmtId="192" fontId="13" fillId="0" borderId="0"/>
    <xf numFmtId="43" fontId="13" fillId="0" borderId="0" applyBorder="0"/>
    <xf numFmtId="41" fontId="13" fillId="0" borderId="0" applyBorder="0"/>
    <xf numFmtId="44" fontId="13" fillId="0" borderId="0" applyBorder="0"/>
    <xf numFmtId="42" fontId="13" fillId="0" borderId="0" applyBorder="0"/>
    <xf numFmtId="192" fontId="63" fillId="0" borderId="0" applyNumberFormat="0" applyBorder="0"/>
    <xf numFmtId="192" fontId="64" fillId="0" borderId="0" applyNumberFormat="0" applyBorder="0"/>
    <xf numFmtId="9" fontId="13" fillId="0" borderId="0" applyBorder="0"/>
    <xf numFmtId="192" fontId="63" fillId="0" borderId="0" applyNumberFormat="0" applyBorder="0"/>
    <xf numFmtId="192" fontId="64" fillId="0" borderId="0" applyNumberFormat="0" applyBorder="0"/>
    <xf numFmtId="9" fontId="13" fillId="0" borderId="0" applyBorder="0"/>
    <xf numFmtId="192" fontId="65" fillId="0" borderId="0" applyNumberFormat="0" applyFill="0" applyBorder="0" applyAlignment="0" applyProtection="0">
      <alignment vertical="top"/>
      <protection locked="0"/>
    </xf>
    <xf numFmtId="192" fontId="13" fillId="0" borderId="0"/>
    <xf numFmtId="192" fontId="7" fillId="0" borderId="0"/>
    <xf numFmtId="192" fontId="13" fillId="0" borderId="0"/>
    <xf numFmtId="192" fontId="66" fillId="0" borderId="0"/>
    <xf numFmtId="192" fontId="66" fillId="0" borderId="0"/>
    <xf numFmtId="192" fontId="66" fillId="0" borderId="0"/>
    <xf numFmtId="192" fontId="66" fillId="0" borderId="0"/>
    <xf numFmtId="192" fontId="66" fillId="0" borderId="0"/>
    <xf numFmtId="192" fontId="66" fillId="0" borderId="0"/>
    <xf numFmtId="192" fontId="13" fillId="0" borderId="0"/>
    <xf numFmtId="192" fontId="13" fillId="0" borderId="0"/>
    <xf numFmtId="192" fontId="7" fillId="0" borderId="0"/>
    <xf numFmtId="192" fontId="66" fillId="0" borderId="0"/>
    <xf numFmtId="192" fontId="66" fillId="0" borderId="0"/>
    <xf numFmtId="192" fontId="66" fillId="0" borderId="0"/>
    <xf numFmtId="192" fontId="66" fillId="0" borderId="0"/>
    <xf numFmtId="192" fontId="66" fillId="0" borderId="0"/>
    <xf numFmtId="192" fontId="66" fillId="0" borderId="0"/>
    <xf numFmtId="192" fontId="66" fillId="0" borderId="0"/>
    <xf numFmtId="192" fontId="66" fillId="0" borderId="0"/>
    <xf numFmtId="192" fontId="28" fillId="0" borderId="0"/>
    <xf numFmtId="192" fontId="66" fillId="0" borderId="0"/>
    <xf numFmtId="192" fontId="28" fillId="0" borderId="0"/>
    <xf numFmtId="192" fontId="28" fillId="0" borderId="0"/>
    <xf numFmtId="192" fontId="66" fillId="0" borderId="0"/>
    <xf numFmtId="192" fontId="66" fillId="0" borderId="0"/>
    <xf numFmtId="192" fontId="66" fillId="0" borderId="0"/>
    <xf numFmtId="192" fontId="66" fillId="0" borderId="0"/>
    <xf numFmtId="192" fontId="66" fillId="0" borderId="0"/>
    <xf numFmtId="192" fontId="66" fillId="0" borderId="0"/>
    <xf numFmtId="192" fontId="66" fillId="0" borderId="0"/>
    <xf numFmtId="192" fontId="66" fillId="0" borderId="0"/>
    <xf numFmtId="192" fontId="66" fillId="0" borderId="0"/>
    <xf numFmtId="192" fontId="66" fillId="0" borderId="0"/>
    <xf numFmtId="192" fontId="13" fillId="0" borderId="0"/>
    <xf numFmtId="192" fontId="13" fillId="0" borderId="0"/>
    <xf numFmtId="192" fontId="13" fillId="0" borderId="0"/>
    <xf numFmtId="192" fontId="13" fillId="0" borderId="0"/>
    <xf numFmtId="192" fontId="13" fillId="0" borderId="0"/>
    <xf numFmtId="192" fontId="13" fillId="0" borderId="0"/>
    <xf numFmtId="192" fontId="28" fillId="0" borderId="0"/>
    <xf numFmtId="192" fontId="66" fillId="0" borderId="0"/>
    <xf numFmtId="192" fontId="66" fillId="0" borderId="0"/>
    <xf numFmtId="192" fontId="66" fillId="0" borderId="0"/>
    <xf numFmtId="192" fontId="66" fillId="0" borderId="0"/>
    <xf numFmtId="192" fontId="7" fillId="0" borderId="0"/>
    <xf numFmtId="0" fontId="13" fillId="0" borderId="0"/>
    <xf numFmtId="1" fontId="13" fillId="0" borderId="0" applyProtection="0"/>
    <xf numFmtId="192" fontId="28" fillId="0" borderId="0"/>
    <xf numFmtId="192" fontId="13" fillId="0" borderId="0"/>
    <xf numFmtId="192" fontId="13" fillId="0" borderId="0"/>
    <xf numFmtId="192" fontId="13" fillId="0" borderId="0"/>
    <xf numFmtId="192" fontId="67" fillId="0" borderId="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95" fontId="68" fillId="0" borderId="0"/>
    <xf numFmtId="192" fontId="13" fillId="6" borderId="21" applyNumberFormat="0"/>
    <xf numFmtId="192" fontId="13" fillId="6" borderId="22" applyNumberFormat="0"/>
    <xf numFmtId="192" fontId="13" fillId="6" borderId="23" applyNumberFormat="0"/>
    <xf numFmtId="192" fontId="13" fillId="6" borderId="24" applyNumberFormat="0"/>
    <xf numFmtId="192" fontId="13" fillId="6" borderId="25" applyNumberFormat="0"/>
    <xf numFmtId="192" fontId="13" fillId="6" borderId="26" applyNumberFormat="0"/>
    <xf numFmtId="192" fontId="13" fillId="6" borderId="27" applyNumberFormat="0"/>
    <xf numFmtId="192" fontId="13" fillId="0" borderId="0" applyNumberFormat="0" applyBorder="0"/>
    <xf numFmtId="192" fontId="69" fillId="9" borderId="28" applyNumberFormat="0"/>
    <xf numFmtId="192" fontId="14" fillId="0" borderId="22" applyNumberFormat="0">
      <alignment horizontal="right"/>
    </xf>
    <xf numFmtId="192" fontId="14" fillId="0" borderId="23" applyNumberFormat="0">
      <alignment horizontal="right"/>
    </xf>
    <xf numFmtId="192" fontId="14" fillId="0" borderId="29" applyNumberFormat="0">
      <alignment horizontal="right"/>
    </xf>
    <xf numFmtId="196" fontId="13" fillId="0" borderId="21"/>
    <xf numFmtId="196" fontId="13" fillId="0" borderId="0" applyBorder="0"/>
    <xf numFmtId="196" fontId="13" fillId="0" borderId="27"/>
    <xf numFmtId="196" fontId="13" fillId="9" borderId="21"/>
    <xf numFmtId="196" fontId="13" fillId="9" borderId="0" applyBorder="0"/>
    <xf numFmtId="196" fontId="13" fillId="9" borderId="27"/>
    <xf numFmtId="197" fontId="13" fillId="0" borderId="27"/>
    <xf numFmtId="197" fontId="13" fillId="0" borderId="0" applyBorder="0"/>
    <xf numFmtId="197" fontId="13" fillId="9" borderId="0" applyBorder="0"/>
    <xf numFmtId="197" fontId="13" fillId="9" borderId="27"/>
    <xf numFmtId="197" fontId="13" fillId="9" borderId="21"/>
    <xf numFmtId="197" fontId="13" fillId="0" borderId="21"/>
    <xf numFmtId="198" fontId="13" fillId="0" borderId="27"/>
    <xf numFmtId="198" fontId="13" fillId="0" borderId="0" applyBorder="0"/>
    <xf numFmtId="198" fontId="13" fillId="9" borderId="0" applyBorder="0"/>
    <xf numFmtId="198" fontId="13" fillId="9" borderId="27"/>
    <xf numFmtId="198" fontId="13" fillId="9" borderId="21"/>
    <xf numFmtId="198" fontId="13" fillId="0" borderId="21"/>
    <xf numFmtId="192" fontId="14" fillId="0" borderId="21" applyNumberFormat="0">
      <alignment horizontal="right"/>
    </xf>
    <xf numFmtId="192" fontId="14" fillId="9" borderId="21" applyNumberFormat="0">
      <alignment horizontal="right"/>
    </xf>
    <xf numFmtId="196" fontId="13" fillId="0" borderId="22"/>
    <xf numFmtId="196" fontId="13" fillId="0" borderId="23"/>
    <xf numFmtId="196" fontId="13" fillId="0" borderId="29"/>
    <xf numFmtId="197" fontId="13" fillId="0" borderId="22"/>
    <xf numFmtId="197" fontId="13" fillId="0" borderId="23"/>
    <xf numFmtId="197" fontId="13" fillId="0" borderId="29"/>
    <xf numFmtId="198" fontId="13" fillId="0" borderId="22"/>
    <xf numFmtId="198" fontId="13" fillId="0" borderId="23"/>
    <xf numFmtId="198" fontId="13" fillId="0" borderId="29"/>
    <xf numFmtId="192" fontId="13" fillId="0" borderId="0" applyNumberFormat="0" applyBorder="0"/>
    <xf numFmtId="192" fontId="69" fillId="9" borderId="28" applyNumberFormat="0"/>
    <xf numFmtId="192" fontId="14" fillId="0" borderId="22" applyNumberFormat="0">
      <alignment horizontal="right"/>
    </xf>
    <xf numFmtId="192" fontId="14" fillId="0" borderId="23" applyNumberFormat="0">
      <alignment horizontal="right"/>
    </xf>
    <xf numFmtId="192" fontId="14" fillId="0" borderId="29" applyNumberFormat="0">
      <alignment horizontal="right"/>
    </xf>
    <xf numFmtId="198" fontId="13" fillId="0" borderId="27"/>
    <xf numFmtId="198" fontId="13" fillId="0" borderId="0" applyBorder="0"/>
    <xf numFmtId="198" fontId="13" fillId="9" borderId="0" applyBorder="0"/>
    <xf numFmtId="198" fontId="13" fillId="9" borderId="27"/>
    <xf numFmtId="198" fontId="13" fillId="9" borderId="21"/>
    <xf numFmtId="198" fontId="13" fillId="0" borderId="21"/>
    <xf numFmtId="192" fontId="14" fillId="0" borderId="21" applyNumberFormat="0">
      <alignment horizontal="right"/>
    </xf>
    <xf numFmtId="192" fontId="14" fillId="9" borderId="21" applyNumberFormat="0">
      <alignment horizontal="right"/>
    </xf>
    <xf numFmtId="198" fontId="13" fillId="0" borderId="22"/>
    <xf numFmtId="198" fontId="13" fillId="0" borderId="23"/>
    <xf numFmtId="198" fontId="13" fillId="0" borderId="29"/>
    <xf numFmtId="192" fontId="13" fillId="0" borderId="0" applyNumberFormat="0" applyBorder="0"/>
    <xf numFmtId="192" fontId="69" fillId="9" borderId="22" applyNumberFormat="0">
      <alignment horizontal="right"/>
    </xf>
    <xf numFmtId="192" fontId="69" fillId="9" borderId="23" applyNumberFormat="0">
      <alignment horizontal="right"/>
    </xf>
    <xf numFmtId="192" fontId="69" fillId="9" borderId="29" applyNumberFormat="0">
      <alignment horizontal="right"/>
    </xf>
    <xf numFmtId="192" fontId="69" fillId="9" borderId="28" applyNumberFormat="0"/>
    <xf numFmtId="198" fontId="13" fillId="0" borderId="27"/>
    <xf numFmtId="198" fontId="13" fillId="0" borderId="0" applyBorder="0"/>
    <xf numFmtId="198" fontId="13" fillId="9" borderId="0" applyBorder="0"/>
    <xf numFmtId="198" fontId="13" fillId="9" borderId="27"/>
    <xf numFmtId="198" fontId="13" fillId="9" borderId="21"/>
    <xf numFmtId="198" fontId="13" fillId="0" borderId="21"/>
    <xf numFmtId="192" fontId="14" fillId="0" borderId="21" applyNumberFormat="0">
      <alignment horizontal="right"/>
    </xf>
    <xf numFmtId="192" fontId="14" fillId="9" borderId="21" applyNumberFormat="0">
      <alignment horizontal="right"/>
    </xf>
    <xf numFmtId="192" fontId="13" fillId="0" borderId="30" applyNumberFormat="0"/>
    <xf numFmtId="196" fontId="13" fillId="0" borderId="0" applyBorder="0"/>
    <xf numFmtId="196" fontId="13" fillId="0" borderId="27"/>
    <xf numFmtId="196" fontId="13" fillId="9" borderId="21"/>
    <xf numFmtId="196" fontId="13" fillId="9" borderId="0" applyBorder="0"/>
    <xf numFmtId="196" fontId="13" fillId="9" borderId="27"/>
    <xf numFmtId="197" fontId="13" fillId="0" borderId="27"/>
    <xf numFmtId="197" fontId="13" fillId="0" borderId="0" applyBorder="0"/>
    <xf numFmtId="197" fontId="13" fillId="9" borderId="0" applyBorder="0"/>
    <xf numFmtId="197" fontId="13" fillId="9" borderId="27"/>
    <xf numFmtId="197" fontId="13" fillId="9" borderId="21"/>
    <xf numFmtId="192" fontId="13" fillId="6" borderId="21" applyNumberFormat="0">
      <alignment horizontal="left"/>
    </xf>
    <xf numFmtId="192" fontId="13" fillId="9" borderId="21" applyNumberFormat="0">
      <alignment horizontal="left"/>
    </xf>
    <xf numFmtId="192" fontId="13" fillId="6" borderId="21" applyNumberFormat="0">
      <alignment horizontal="right"/>
    </xf>
    <xf numFmtId="192" fontId="13" fillId="9" borderId="21" applyNumberFormat="0">
      <alignment horizontal="right"/>
    </xf>
    <xf numFmtId="192" fontId="13" fillId="6" borderId="21" applyNumberFormat="0">
      <alignment horizontal="center"/>
    </xf>
    <xf numFmtId="192" fontId="13" fillId="9" borderId="21" applyNumberFormat="0">
      <alignment horizontal="center"/>
    </xf>
    <xf numFmtId="192" fontId="13" fillId="10" borderId="0" applyNumberFormat="0" applyBorder="0"/>
    <xf numFmtId="192" fontId="13" fillId="0" borderId="30" applyNumberFormat="0"/>
    <xf numFmtId="192" fontId="13" fillId="0" borderId="21" applyNumberFormat="0"/>
    <xf numFmtId="196" fontId="13" fillId="0" borderId="22"/>
    <xf numFmtId="196" fontId="13" fillId="0" borderId="23"/>
    <xf numFmtId="196" fontId="13" fillId="0" borderId="29"/>
    <xf numFmtId="197" fontId="13" fillId="0" borderId="22"/>
    <xf numFmtId="197" fontId="13" fillId="0" borderId="23"/>
    <xf numFmtId="197" fontId="13" fillId="0" borderId="29"/>
    <xf numFmtId="192" fontId="13" fillId="0" borderId="0" applyNumberFormat="0" applyBorder="0"/>
    <xf numFmtId="192" fontId="13" fillId="0" borderId="3" applyNumberFormat="0">
      <alignment horizontal="center"/>
    </xf>
    <xf numFmtId="192" fontId="69" fillId="9" borderId="28" applyNumberFormat="0"/>
    <xf numFmtId="192" fontId="14" fillId="0" borderId="22" applyNumberFormat="0">
      <alignment horizontal="right"/>
    </xf>
    <xf numFmtId="192" fontId="13" fillId="0" borderId="24" applyNumberFormat="0"/>
    <xf numFmtId="192" fontId="13" fillId="0" borderId="26" applyNumberFormat="0"/>
    <xf numFmtId="192" fontId="13" fillId="0" borderId="21" applyNumberFormat="0"/>
    <xf numFmtId="192" fontId="13" fillId="0" borderId="27" applyNumberFormat="0"/>
    <xf numFmtId="192" fontId="13" fillId="0" borderId="25" applyNumberFormat="0"/>
    <xf numFmtId="192" fontId="13" fillId="0" borderId="31" applyNumberFormat="0"/>
    <xf numFmtId="197" fontId="13" fillId="0" borderId="27"/>
    <xf numFmtId="197" fontId="13" fillId="0" borderId="0" applyBorder="0"/>
    <xf numFmtId="197" fontId="13" fillId="9" borderId="0" applyBorder="0"/>
    <xf numFmtId="197" fontId="13" fillId="9" borderId="27"/>
    <xf numFmtId="198" fontId="13" fillId="0" borderId="27"/>
    <xf numFmtId="198" fontId="13" fillId="0" borderId="0" applyBorder="0"/>
    <xf numFmtId="198" fontId="13" fillId="9" borderId="0" applyBorder="0"/>
    <xf numFmtId="198" fontId="13" fillId="9" borderId="27"/>
    <xf numFmtId="192" fontId="14" fillId="0" borderId="21" applyNumberFormat="0">
      <alignment horizontal="right"/>
    </xf>
    <xf numFmtId="192" fontId="14" fillId="9" borderId="21" applyNumberFormat="0">
      <alignment horizontal="right"/>
    </xf>
    <xf numFmtId="192" fontId="13" fillId="0" borderId="30" applyNumberFormat="0"/>
    <xf numFmtId="192" fontId="13" fillId="10" borderId="0" applyNumberFormat="0" applyBorder="0"/>
    <xf numFmtId="192" fontId="13" fillId="0" borderId="0" applyNumberFormat="0" applyBorder="0"/>
    <xf numFmtId="192" fontId="69" fillId="9" borderId="28" applyNumberFormat="0"/>
    <xf numFmtId="192" fontId="14" fillId="0" borderId="22" applyNumberFormat="0">
      <alignment horizontal="right"/>
    </xf>
    <xf numFmtId="192" fontId="14" fillId="0" borderId="23" applyNumberFormat="0">
      <alignment horizontal="right"/>
    </xf>
    <xf numFmtId="192" fontId="14" fillId="0" borderId="29" applyNumberFormat="0">
      <alignment horizontal="right"/>
    </xf>
    <xf numFmtId="198" fontId="13" fillId="0" borderId="27"/>
    <xf numFmtId="198" fontId="13" fillId="0" borderId="0" applyBorder="0"/>
    <xf numFmtId="198" fontId="13" fillId="9" borderId="0" applyBorder="0"/>
    <xf numFmtId="198" fontId="13" fillId="9" borderId="27"/>
    <xf numFmtId="198" fontId="13" fillId="9" borderId="21"/>
    <xf numFmtId="198" fontId="13" fillId="0" borderId="21"/>
    <xf numFmtId="192" fontId="14" fillId="0" borderId="21" applyNumberFormat="0">
      <alignment horizontal="right"/>
    </xf>
    <xf numFmtId="192" fontId="14" fillId="9" borderId="21" applyNumberFormat="0">
      <alignment horizontal="right"/>
    </xf>
    <xf numFmtId="198" fontId="13" fillId="0" borderId="22"/>
    <xf numFmtId="198" fontId="13" fillId="0" borderId="23"/>
    <xf numFmtId="198" fontId="13" fillId="0" borderId="29"/>
    <xf numFmtId="199" fontId="14" fillId="0" borderId="21">
      <alignment horizontal="right"/>
    </xf>
    <xf numFmtId="199" fontId="14" fillId="9" borderId="21">
      <alignment horizontal="right"/>
    </xf>
    <xf numFmtId="197" fontId="13" fillId="0" borderId="21"/>
    <xf numFmtId="197" fontId="13" fillId="9" borderId="21"/>
    <xf numFmtId="198" fontId="13" fillId="0" borderId="27"/>
    <xf numFmtId="198" fontId="13" fillId="9" borderId="27"/>
    <xf numFmtId="200" fontId="13" fillId="0" borderId="21"/>
    <xf numFmtId="196" fontId="13" fillId="9" borderId="21"/>
    <xf numFmtId="200" fontId="13" fillId="0" borderId="27"/>
    <xf numFmtId="200" fontId="13" fillId="9" borderId="27"/>
    <xf numFmtId="192" fontId="13" fillId="0" borderId="30" applyNumberFormat="0"/>
    <xf numFmtId="198" fontId="13" fillId="0" borderId="21"/>
    <xf numFmtId="198" fontId="13" fillId="9" borderId="21"/>
    <xf numFmtId="192" fontId="13" fillId="0" borderId="0" applyNumberFormat="0" applyBorder="0"/>
    <xf numFmtId="192" fontId="69" fillId="9" borderId="22" applyNumberFormat="0">
      <alignment horizontal="right"/>
    </xf>
    <xf numFmtId="192" fontId="69" fillId="9" borderId="23" applyNumberFormat="0">
      <alignment horizontal="right"/>
    </xf>
    <xf numFmtId="192" fontId="14" fillId="0" borderId="21" applyNumberFormat="0">
      <alignment horizontal="right"/>
    </xf>
    <xf numFmtId="192" fontId="14" fillId="9" borderId="21" applyNumberFormat="0">
      <alignment horizontal="right"/>
    </xf>
    <xf numFmtId="197" fontId="13" fillId="0" borderId="21"/>
    <xf numFmtId="197" fontId="13" fillId="9" borderId="21"/>
    <xf numFmtId="198" fontId="13" fillId="0" borderId="27"/>
    <xf numFmtId="198" fontId="13" fillId="9" borderId="27"/>
    <xf numFmtId="200" fontId="13" fillId="0" borderId="21"/>
    <xf numFmtId="196" fontId="13" fillId="9" borderId="21"/>
    <xf numFmtId="200" fontId="13" fillId="0" borderId="27"/>
    <xf numFmtId="200" fontId="13" fillId="9" borderId="27"/>
    <xf numFmtId="192" fontId="13" fillId="0" borderId="30" applyNumberFormat="0"/>
    <xf numFmtId="198" fontId="13" fillId="0" borderId="21"/>
    <xf numFmtId="198" fontId="13" fillId="9" borderId="21"/>
    <xf numFmtId="198" fontId="70" fillId="10" borderId="21"/>
    <xf numFmtId="198" fontId="70" fillId="10" borderId="27"/>
    <xf numFmtId="197" fontId="70" fillId="10" borderId="21"/>
    <xf numFmtId="196" fontId="70" fillId="10" borderId="21"/>
    <xf numFmtId="196" fontId="70" fillId="10" borderId="27"/>
    <xf numFmtId="192" fontId="70" fillId="10" borderId="21" applyNumberFormat="0">
      <alignment horizontal="right"/>
    </xf>
    <xf numFmtId="192" fontId="13" fillId="0" borderId="0" applyNumberFormat="0" applyBorder="0"/>
    <xf numFmtId="192" fontId="13" fillId="0" borderId="3" applyNumberFormat="0">
      <alignment horizontal="center"/>
    </xf>
    <xf numFmtId="192" fontId="69" fillId="9" borderId="28" applyNumberFormat="0"/>
    <xf numFmtId="192" fontId="14" fillId="0" borderId="22" applyNumberFormat="0">
      <alignment horizontal="right"/>
    </xf>
    <xf numFmtId="192" fontId="14" fillId="0" borderId="23" applyNumberFormat="0">
      <alignment horizontal="right"/>
    </xf>
    <xf numFmtId="192" fontId="14" fillId="0" borderId="29" applyNumberFormat="0">
      <alignment horizontal="right"/>
    </xf>
    <xf numFmtId="196" fontId="13" fillId="0" borderId="0" applyBorder="0"/>
    <xf numFmtId="196" fontId="13" fillId="0" borderId="27"/>
    <xf numFmtId="196" fontId="13" fillId="9" borderId="0" applyBorder="0"/>
    <xf numFmtId="196" fontId="13" fillId="9" borderId="27"/>
    <xf numFmtId="197" fontId="13" fillId="0" borderId="27"/>
    <xf numFmtId="192" fontId="13" fillId="6" borderId="21" applyNumberFormat="0">
      <alignment horizontal="left"/>
    </xf>
    <xf numFmtId="192" fontId="13" fillId="9" borderId="21" applyNumberFormat="0">
      <alignment horizontal="left"/>
    </xf>
    <xf numFmtId="192" fontId="13" fillId="6" borderId="21" applyNumberFormat="0">
      <alignment horizontal="right"/>
    </xf>
    <xf numFmtId="192" fontId="13" fillId="9" borderId="21" applyNumberFormat="0">
      <alignment horizontal="right"/>
    </xf>
    <xf numFmtId="192" fontId="13" fillId="6" borderId="21" applyNumberFormat="0">
      <alignment horizontal="center"/>
    </xf>
    <xf numFmtId="192" fontId="13" fillId="9" borderId="21" applyNumberFormat="0">
      <alignment horizontal="center"/>
    </xf>
    <xf numFmtId="192" fontId="13" fillId="0" borderId="30" applyNumberFormat="0"/>
    <xf numFmtId="192" fontId="13" fillId="0" borderId="21" applyNumberFormat="0"/>
    <xf numFmtId="192" fontId="13" fillId="0" borderId="22" applyNumberFormat="0"/>
    <xf numFmtId="192" fontId="13" fillId="0" borderId="23" applyNumberFormat="0"/>
    <xf numFmtId="201" fontId="13" fillId="9" borderId="21">
      <alignment horizontal="left"/>
    </xf>
    <xf numFmtId="201" fontId="13" fillId="6" borderId="21">
      <alignment horizontal="left"/>
    </xf>
    <xf numFmtId="198" fontId="13" fillId="6" borderId="29"/>
    <xf numFmtId="192" fontId="69" fillId="11" borderId="28" applyNumberFormat="0"/>
    <xf numFmtId="192" fontId="14" fillId="6" borderId="22" applyNumberFormat="0">
      <alignment horizontal="right"/>
    </xf>
    <xf numFmtId="192" fontId="14" fillId="6" borderId="23" applyNumberFormat="0">
      <alignment horizontal="right"/>
    </xf>
    <xf numFmtId="192" fontId="14" fillId="6" borderId="29" applyNumberFormat="0">
      <alignment horizontal="right"/>
    </xf>
    <xf numFmtId="192" fontId="14" fillId="9" borderId="21" applyNumberFormat="0">
      <alignment horizontal="right"/>
    </xf>
    <xf numFmtId="192" fontId="14" fillId="6" borderId="21" applyNumberFormat="0">
      <alignment horizontal="right"/>
    </xf>
    <xf numFmtId="197" fontId="13" fillId="9" borderId="0"/>
    <xf numFmtId="197" fontId="13" fillId="9" borderId="27"/>
    <xf numFmtId="197" fontId="13" fillId="9" borderId="21"/>
    <xf numFmtId="197" fontId="13" fillId="6" borderId="0"/>
    <xf numFmtId="197" fontId="13" fillId="6" borderId="27"/>
    <xf numFmtId="197" fontId="13" fillId="6" borderId="21"/>
    <xf numFmtId="197" fontId="13" fillId="6" borderId="22"/>
    <xf numFmtId="197" fontId="13" fillId="6" borderId="23"/>
    <xf numFmtId="197" fontId="13" fillId="6" borderId="29"/>
    <xf numFmtId="199" fontId="14" fillId="0" borderId="21">
      <alignment horizontal="right"/>
    </xf>
    <xf numFmtId="196" fontId="13" fillId="9" borderId="0"/>
    <xf numFmtId="196" fontId="13" fillId="9" borderId="27"/>
    <xf numFmtId="196" fontId="13" fillId="9" borderId="21"/>
    <xf numFmtId="196" fontId="13" fillId="6" borderId="0"/>
    <xf numFmtId="196" fontId="13" fillId="6" borderId="27"/>
    <xf numFmtId="196" fontId="13" fillId="6" borderId="21"/>
    <xf numFmtId="196" fontId="13" fillId="6" borderId="22"/>
    <xf numFmtId="196" fontId="13" fillId="6" borderId="23"/>
    <xf numFmtId="196" fontId="13" fillId="6" borderId="29"/>
    <xf numFmtId="192" fontId="13" fillId="0" borderId="30" applyNumberFormat="0"/>
    <xf numFmtId="192" fontId="13" fillId="0" borderId="0" applyNumberFormat="0"/>
    <xf numFmtId="192" fontId="13" fillId="0" borderId="24" applyNumberFormat="0"/>
    <xf numFmtId="192" fontId="13" fillId="0" borderId="26" applyNumberFormat="0"/>
    <xf numFmtId="192" fontId="13" fillId="0" borderId="21" applyNumberFormat="0"/>
    <xf numFmtId="192" fontId="13" fillId="0" borderId="27" applyNumberFormat="0"/>
    <xf numFmtId="192" fontId="13" fillId="0" borderId="25" applyNumberFormat="0"/>
    <xf numFmtId="192" fontId="13" fillId="0" borderId="31" applyNumberFormat="0"/>
    <xf numFmtId="192" fontId="14" fillId="0" borderId="21" applyNumberFormat="0">
      <alignment horizontal="right"/>
    </xf>
    <xf numFmtId="192" fontId="14" fillId="9" borderId="21" applyNumberFormat="0">
      <alignment horizontal="right"/>
    </xf>
    <xf numFmtId="197" fontId="13" fillId="0" borderId="21"/>
    <xf numFmtId="197" fontId="13" fillId="9" borderId="21"/>
    <xf numFmtId="198" fontId="13" fillId="0" borderId="27"/>
    <xf numFmtId="198" fontId="13" fillId="9" borderId="27"/>
    <xf numFmtId="200" fontId="13" fillId="0" borderId="21"/>
    <xf numFmtId="196" fontId="13" fillId="9" borderId="21"/>
    <xf numFmtId="200" fontId="13" fillId="0" borderId="27"/>
    <xf numFmtId="200" fontId="13" fillId="9" borderId="27"/>
    <xf numFmtId="192" fontId="13" fillId="0" borderId="30" applyNumberFormat="0"/>
    <xf numFmtId="198" fontId="13" fillId="0" borderId="21"/>
    <xf numFmtId="192" fontId="69" fillId="11" borderId="22" applyNumberFormat="0">
      <alignment horizontal="right"/>
    </xf>
    <xf numFmtId="198" fontId="70" fillId="10" borderId="21"/>
    <xf numFmtId="192" fontId="69" fillId="11" borderId="23" applyNumberFormat="0">
      <alignment horizontal="right"/>
    </xf>
    <xf numFmtId="197" fontId="70" fillId="10" borderId="21"/>
    <xf numFmtId="192" fontId="69" fillId="11" borderId="29" applyNumberFormat="0">
      <alignment horizontal="right"/>
    </xf>
    <xf numFmtId="196" fontId="70" fillId="10" borderId="27"/>
    <xf numFmtId="192" fontId="13" fillId="0" borderId="30" applyNumberFormat="0"/>
    <xf numFmtId="192" fontId="13" fillId="6" borderId="21" applyNumberFormat="0">
      <alignment horizontal="left"/>
    </xf>
    <xf numFmtId="192" fontId="13" fillId="9" borderId="21" applyNumberFormat="0">
      <alignment horizontal="left"/>
    </xf>
    <xf numFmtId="192" fontId="13" fillId="6" borderId="21" applyNumberFormat="0">
      <alignment horizontal="right"/>
    </xf>
    <xf numFmtId="192" fontId="13" fillId="9" borderId="21" applyNumberFormat="0">
      <alignment horizontal="right"/>
    </xf>
    <xf numFmtId="192" fontId="13" fillId="6" borderId="21" applyNumberFormat="0">
      <alignment horizontal="center"/>
    </xf>
    <xf numFmtId="192" fontId="13" fillId="9" borderId="21" applyNumberFormat="0">
      <alignment horizontal="center"/>
    </xf>
    <xf numFmtId="192" fontId="13" fillId="0" borderId="30" applyNumberFormat="0"/>
    <xf numFmtId="192" fontId="13" fillId="0" borderId="21" applyNumberFormat="0"/>
    <xf numFmtId="192" fontId="13" fillId="0" borderId="22" applyNumberFormat="0"/>
    <xf numFmtId="192" fontId="13" fillId="0" borderId="23" applyNumberFormat="0"/>
    <xf numFmtId="201" fontId="13" fillId="9" borderId="21">
      <alignment horizontal="left"/>
    </xf>
    <xf numFmtId="201" fontId="13" fillId="6" borderId="21">
      <alignment horizontal="left"/>
    </xf>
    <xf numFmtId="192" fontId="13" fillId="12" borderId="21" applyNumberFormat="0" applyFont="0" applyProtection="0">
      <alignment horizontal="right"/>
    </xf>
    <xf numFmtId="192" fontId="13" fillId="6" borderId="21" applyNumberFormat="0" applyFont="0" applyProtection="0">
      <alignment horizontal="center"/>
    </xf>
    <xf numFmtId="192" fontId="13" fillId="12" borderId="21" applyNumberFormat="0" applyFont="0" applyProtection="0">
      <alignment horizontal="center"/>
    </xf>
    <xf numFmtId="192" fontId="13" fillId="0" borderId="30" applyNumberFormat="0" applyFont="0" applyFill="0" applyAlignment="0" applyProtection="0"/>
    <xf numFmtId="192" fontId="13" fillId="0" borderId="21" applyNumberFormat="0" applyFont="0" applyFill="0" applyAlignment="0" applyProtection="0"/>
    <xf numFmtId="192" fontId="13" fillId="0" borderId="22" applyNumberFormat="0" applyFont="0" applyFill="0" applyAlignment="0" applyProtection="0"/>
    <xf numFmtId="192" fontId="13" fillId="0" borderId="28" applyNumberFormat="0">
      <alignment horizontal="center"/>
    </xf>
    <xf numFmtId="201" fontId="13" fillId="12" borderId="21" applyFont="0" applyProtection="0">
      <alignment horizontal="left"/>
    </xf>
    <xf numFmtId="201" fontId="13" fillId="6" borderId="21" applyFont="0" applyProtection="0">
      <alignment horizontal="left"/>
    </xf>
    <xf numFmtId="192" fontId="70" fillId="10" borderId="21" applyNumberFormat="0">
      <alignment horizontal="right"/>
    </xf>
    <xf numFmtId="198" fontId="70" fillId="10" borderId="21">
      <alignment horizontal="right"/>
    </xf>
    <xf numFmtId="198" fontId="70" fillId="10" borderId="27">
      <alignment horizontal="right"/>
    </xf>
    <xf numFmtId="197" fontId="70" fillId="10" borderId="21">
      <alignment horizontal="right"/>
    </xf>
    <xf numFmtId="196" fontId="70" fillId="10" borderId="21">
      <alignment horizontal="right"/>
    </xf>
    <xf numFmtId="198" fontId="13" fillId="9" borderId="27" applyAlignment="0" applyProtection="0"/>
    <xf numFmtId="196" fontId="70" fillId="10" borderId="27">
      <alignment horizontal="right"/>
    </xf>
    <xf numFmtId="198" fontId="13" fillId="6" borderId="0" applyAlignment="0" applyProtection="0"/>
    <xf numFmtId="198" fontId="13" fillId="6" borderId="27" applyAlignment="0" applyProtection="0"/>
    <xf numFmtId="192" fontId="13" fillId="9" borderId="21" applyNumberFormat="0">
      <alignment horizontal="center"/>
    </xf>
    <xf numFmtId="192" fontId="13" fillId="0" borderId="30" applyNumberFormat="0"/>
    <xf numFmtId="198" fontId="13" fillId="6" borderId="23" applyAlignment="0" applyProtection="0"/>
    <xf numFmtId="192" fontId="13" fillId="0" borderId="24" applyNumberFormat="0"/>
    <xf numFmtId="201" fontId="13" fillId="9" borderId="21">
      <alignment horizontal="left"/>
    </xf>
    <xf numFmtId="192" fontId="13" fillId="0" borderId="21" applyNumberFormat="0"/>
    <xf numFmtId="192" fontId="13" fillId="9" borderId="21" applyNumberFormat="0">
      <alignment horizontal="right"/>
    </xf>
    <xf numFmtId="192" fontId="13" fillId="0" borderId="25" applyNumberFormat="0"/>
    <xf numFmtId="192" fontId="13" fillId="0" borderId="31" applyNumberFormat="0"/>
    <xf numFmtId="192" fontId="14" fillId="6" borderId="23" applyNumberFormat="0" applyProtection="0">
      <alignment horizontal="right"/>
    </xf>
    <xf numFmtId="192" fontId="13" fillId="6" borderId="21" applyNumberFormat="0">
      <alignment horizontal="center"/>
    </xf>
    <xf numFmtId="192" fontId="14" fillId="6" borderId="29" applyNumberFormat="0" applyProtection="0">
      <alignment horizontal="right"/>
    </xf>
    <xf numFmtId="192" fontId="13" fillId="6" borderId="21" applyNumberFormat="0">
      <alignment horizontal="left"/>
    </xf>
    <xf numFmtId="192" fontId="14" fillId="9" borderId="21" applyNumberFormat="0" applyProtection="0">
      <alignment horizontal="right"/>
    </xf>
    <xf numFmtId="201" fontId="13" fillId="6" borderId="21">
      <alignment horizontal="left"/>
    </xf>
    <xf numFmtId="192" fontId="13" fillId="0" borderId="27" applyNumberFormat="0" applyFont="0" applyFill="0" applyAlignment="0" applyProtection="0"/>
    <xf numFmtId="192" fontId="13" fillId="6" borderId="21" applyNumberFormat="0">
      <alignment horizontal="right"/>
    </xf>
    <xf numFmtId="192" fontId="13" fillId="0" borderId="31" applyNumberFormat="0" applyFont="0" applyFill="0" applyAlignment="0" applyProtection="0"/>
    <xf numFmtId="192" fontId="14" fillId="6" borderId="21" applyNumberFormat="0" applyProtection="0">
      <alignment horizontal="right"/>
    </xf>
    <xf numFmtId="197" fontId="13" fillId="9" borderId="0" applyAlignment="0" applyProtection="0"/>
    <xf numFmtId="197" fontId="13" fillId="9" borderId="27" applyAlignment="0" applyProtection="0"/>
    <xf numFmtId="197" fontId="13" fillId="9" borderId="21" applyAlignment="0" applyProtection="0"/>
    <xf numFmtId="197" fontId="13" fillId="6" borderId="0" applyAlignment="0" applyProtection="0"/>
    <xf numFmtId="197" fontId="13" fillId="6" borderId="27" applyAlignment="0" applyProtection="0"/>
    <xf numFmtId="197" fontId="13" fillId="6" borderId="21" applyAlignment="0" applyProtection="0"/>
    <xf numFmtId="197" fontId="13" fillId="6" borderId="22" applyAlignment="0" applyProtection="0"/>
    <xf numFmtId="197" fontId="13" fillId="6" borderId="23" applyAlignment="0" applyProtection="0"/>
    <xf numFmtId="197" fontId="13" fillId="6" borderId="29" applyAlignment="0" applyProtection="0"/>
    <xf numFmtId="196" fontId="13" fillId="9" borderId="0" applyAlignment="0" applyProtection="0"/>
    <xf numFmtId="196" fontId="13" fillId="9" borderId="27" applyAlignment="0" applyProtection="0"/>
    <xf numFmtId="196" fontId="13" fillId="9" borderId="21" applyAlignment="0" applyProtection="0"/>
    <xf numFmtId="196" fontId="13" fillId="6" borderId="0" applyAlignment="0" applyProtection="0"/>
    <xf numFmtId="196" fontId="13" fillId="6" borderId="27" applyAlignment="0" applyProtection="0"/>
    <xf numFmtId="196" fontId="13" fillId="6" borderId="21" applyAlignment="0" applyProtection="0"/>
    <xf numFmtId="196" fontId="13" fillId="6" borderId="22" applyAlignment="0" applyProtection="0"/>
    <xf numFmtId="196" fontId="13" fillId="6" borderId="23" applyAlignment="0" applyProtection="0"/>
    <xf numFmtId="196" fontId="13" fillId="6" borderId="29" applyAlignment="0" applyProtection="0"/>
    <xf numFmtId="192" fontId="69" fillId="11" borderId="22" applyNumberFormat="0" applyProtection="0">
      <alignment horizontal="right"/>
    </xf>
    <xf numFmtId="192" fontId="69" fillId="11" borderId="23" applyNumberFormat="0" applyProtection="0">
      <alignment horizontal="right"/>
    </xf>
    <xf numFmtId="192" fontId="69" fillId="11" borderId="29" applyNumberFormat="0" applyProtection="0">
      <alignment horizontal="right"/>
    </xf>
    <xf numFmtId="192" fontId="13" fillId="0" borderId="30" applyNumberFormat="0" applyFill="0" applyAlignment="0" applyProtection="0"/>
    <xf numFmtId="192" fontId="13" fillId="0" borderId="28" applyNumberFormat="0" applyFill="0" applyProtection="0">
      <alignment horizontal="center"/>
    </xf>
    <xf numFmtId="192" fontId="13" fillId="0" borderId="28" applyNumberFormat="0" applyFill="0" applyProtection="0">
      <alignment horizontal="center"/>
    </xf>
    <xf numFmtId="192" fontId="70" fillId="10" borderId="21" applyNumberFormat="0" applyProtection="0">
      <alignment horizontal="right"/>
    </xf>
    <xf numFmtId="198" fontId="70" fillId="10" borderId="21" applyProtection="0">
      <alignment horizontal="right"/>
    </xf>
    <xf numFmtId="198" fontId="70" fillId="10" borderId="27" applyProtection="0">
      <alignment horizontal="right"/>
    </xf>
    <xf numFmtId="192" fontId="70" fillId="10" borderId="21" applyNumberFormat="0" applyProtection="0">
      <alignment horizontal="right"/>
    </xf>
    <xf numFmtId="198" fontId="70" fillId="10" borderId="21" applyProtection="0">
      <alignment horizontal="right"/>
    </xf>
    <xf numFmtId="198" fontId="70" fillId="10" borderId="27" applyProtection="0">
      <alignment horizontal="right"/>
    </xf>
    <xf numFmtId="197" fontId="70" fillId="10" borderId="21" applyProtection="0">
      <alignment horizontal="right"/>
    </xf>
    <xf numFmtId="192" fontId="13" fillId="9" borderId="21" applyNumberFormat="0" applyProtection="0">
      <alignment horizontal="center"/>
    </xf>
    <xf numFmtId="196" fontId="70" fillId="10" borderId="21" applyProtection="0">
      <alignment horizontal="right"/>
    </xf>
    <xf numFmtId="192" fontId="13" fillId="9" borderId="21" applyNumberFormat="0" applyProtection="0">
      <alignment horizontal="left"/>
    </xf>
    <xf numFmtId="196" fontId="70" fillId="10" borderId="27" applyProtection="0">
      <alignment horizontal="right"/>
    </xf>
    <xf numFmtId="201" fontId="13" fillId="9" borderId="21" applyProtection="0">
      <alignment horizontal="left"/>
    </xf>
    <xf numFmtId="192" fontId="13" fillId="9" borderId="21" applyNumberFormat="0" applyProtection="0">
      <alignment horizontal="center"/>
    </xf>
    <xf numFmtId="192" fontId="13" fillId="9" borderId="21" applyNumberFormat="0" applyProtection="0">
      <alignment horizontal="left"/>
    </xf>
    <xf numFmtId="192" fontId="13" fillId="6" borderId="21" applyNumberFormat="0" applyProtection="0">
      <alignment horizontal="center"/>
    </xf>
    <xf numFmtId="201" fontId="13" fillId="9" borderId="21" applyProtection="0">
      <alignment horizontal="left"/>
    </xf>
    <xf numFmtId="192" fontId="13" fillId="6" borderId="21" applyNumberFormat="0" applyProtection="0">
      <alignment horizontal="left"/>
    </xf>
    <xf numFmtId="192" fontId="13" fillId="9" borderId="21" applyNumberFormat="0" applyProtection="0">
      <alignment horizontal="right"/>
    </xf>
    <xf numFmtId="201" fontId="13" fillId="6" borderId="21" applyProtection="0">
      <alignment horizontal="left"/>
    </xf>
    <xf numFmtId="192" fontId="13" fillId="6" borderId="21" applyNumberFormat="0" applyProtection="0">
      <alignment horizontal="center"/>
    </xf>
    <xf numFmtId="192" fontId="13" fillId="6" borderId="21" applyNumberFormat="0" applyProtection="0">
      <alignment horizontal="left"/>
    </xf>
    <xf numFmtId="201" fontId="13" fillId="6" borderId="21" applyProtection="0">
      <alignment horizontal="left"/>
    </xf>
    <xf numFmtId="192" fontId="13" fillId="6" borderId="21" applyNumberFormat="0" applyProtection="0">
      <alignment horizontal="right"/>
    </xf>
    <xf numFmtId="192" fontId="13" fillId="6" borderId="22" applyNumberFormat="0" applyAlignment="0" applyProtection="0"/>
    <xf numFmtId="192" fontId="13" fillId="6" borderId="21" applyNumberFormat="0" applyAlignment="0" applyProtection="0"/>
    <xf numFmtId="192" fontId="13" fillId="6" borderId="23" applyNumberFormat="0" applyAlignment="0" applyProtection="0"/>
    <xf numFmtId="192" fontId="13" fillId="6" borderId="24" applyNumberFormat="0" applyAlignment="0" applyProtection="0"/>
    <xf numFmtId="192" fontId="13" fillId="6" borderId="22" applyNumberFormat="0" applyAlignment="0" applyProtection="0"/>
    <xf numFmtId="192" fontId="13" fillId="6" borderId="23" applyNumberFormat="0" applyAlignment="0" applyProtection="0"/>
    <xf numFmtId="192" fontId="13" fillId="6" borderId="24" applyNumberFormat="0" applyAlignment="0" applyProtection="0"/>
    <xf numFmtId="192" fontId="13" fillId="6" borderId="25" applyNumberFormat="0" applyAlignment="0" applyProtection="0"/>
    <xf numFmtId="192" fontId="13" fillId="6" borderId="26" applyNumberFormat="0" applyAlignment="0" applyProtection="0"/>
    <xf numFmtId="192" fontId="13" fillId="6" borderId="27" applyNumberFormat="0" applyAlignment="0" applyProtection="0"/>
    <xf numFmtId="0" fontId="13" fillId="0" borderId="0"/>
    <xf numFmtId="0" fontId="13" fillId="0" borderId="0"/>
    <xf numFmtId="0" fontId="13" fillId="0" borderId="0"/>
    <xf numFmtId="0" fontId="6" fillId="0" borderId="0"/>
    <xf numFmtId="0" fontId="8" fillId="0" borderId="0">
      <alignment vertical="center"/>
    </xf>
    <xf numFmtId="0" fontId="8" fillId="0" borderId="0">
      <alignment vertical="center"/>
    </xf>
    <xf numFmtId="9" fontId="8" fillId="0" borderId="0" applyFont="0" applyFill="0" applyBorder="0" applyAlignment="0" applyProtection="0"/>
    <xf numFmtId="192" fontId="5" fillId="0" borderId="0"/>
    <xf numFmtId="192" fontId="8" fillId="0" borderId="0"/>
    <xf numFmtId="0" fontId="17" fillId="0" borderId="0" applyNumberFormat="0" applyFill="0" applyBorder="0" applyAlignment="0" applyProtection="0"/>
    <xf numFmtId="0" fontId="18" fillId="0" borderId="2" applyNumberFormat="0" applyFill="0" applyAlignment="0" applyProtection="0"/>
    <xf numFmtId="0" fontId="34" fillId="0" borderId="0" applyNumberFormat="0" applyFill="0" applyBorder="0" applyAlignment="0" applyProtection="0">
      <alignment vertical="top"/>
      <protection locked="0"/>
    </xf>
    <xf numFmtId="0" fontId="13" fillId="0" borderId="0"/>
    <xf numFmtId="0" fontId="13" fillId="0" borderId="0"/>
    <xf numFmtId="192" fontId="5" fillId="0" borderId="0"/>
    <xf numFmtId="0" fontId="5" fillId="0" borderId="0"/>
    <xf numFmtId="0" fontId="8" fillId="0" borderId="0">
      <alignment vertical="center"/>
    </xf>
    <xf numFmtId="0" fontId="13" fillId="0" borderId="0"/>
    <xf numFmtId="0" fontId="57" fillId="0" borderId="0"/>
    <xf numFmtId="192" fontId="5"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8" fillId="0" borderId="0">
      <alignment vertical="center"/>
    </xf>
    <xf numFmtId="0" fontId="28" fillId="0" borderId="0"/>
    <xf numFmtId="0" fontId="13" fillId="0" borderId="0"/>
    <xf numFmtId="0" fontId="13" fillId="0" borderId="0"/>
    <xf numFmtId="0" fontId="13" fillId="0" borderId="0"/>
    <xf numFmtId="0" fontId="13" fillId="0" borderId="0"/>
    <xf numFmtId="0" fontId="13" fillId="0" borderId="0"/>
    <xf numFmtId="0" fontId="13" fillId="0" borderId="45" applyNumberFormat="0" applyProtection="0">
      <alignment horizontal="left" vertical="center"/>
    </xf>
    <xf numFmtId="0" fontId="13" fillId="0" borderId="0" applyNumberFormat="0" applyFill="0" applyBorder="0" applyProtection="0">
      <alignment horizontal="left" vertical="top" wrapText="1" indent="1"/>
    </xf>
    <xf numFmtId="0" fontId="26" fillId="0" borderId="8" applyNumberFormat="0" applyProtection="0">
      <alignment horizontal="centerContinuous" vertical="center"/>
    </xf>
    <xf numFmtId="0" fontId="11" fillId="0" borderId="0" applyFill="0" applyBorder="0" applyProtection="0">
      <alignment horizontal="center"/>
    </xf>
    <xf numFmtId="37" fontId="16" fillId="0" borderId="0"/>
    <xf numFmtId="192" fontId="80" fillId="0" borderId="0" applyNumberFormat="0" applyFill="0" applyBorder="0" applyAlignment="0" applyProtection="0">
      <alignment vertical="center"/>
    </xf>
    <xf numFmtId="0" fontId="13" fillId="0" borderId="0"/>
    <xf numFmtId="192" fontId="84" fillId="0" borderId="0">
      <alignment vertical="center"/>
    </xf>
    <xf numFmtId="192" fontId="17" fillId="0" borderId="0" applyNumberFormat="0" applyFill="0" applyBorder="0" applyAlignment="0" applyProtection="0"/>
    <xf numFmtId="192" fontId="18" fillId="0" borderId="2" applyNumberFormat="0" applyFill="0" applyAlignment="0" applyProtection="0"/>
    <xf numFmtId="192" fontId="34" fillId="0" borderId="0" applyNumberFormat="0" applyFill="0" applyBorder="0" applyAlignment="0" applyProtection="0">
      <alignment vertical="top"/>
      <protection locked="0"/>
    </xf>
    <xf numFmtId="10" fontId="16" fillId="4" borderId="40" applyNumberFormat="0" applyBorder="0" applyAlignment="0" applyProtection="0"/>
    <xf numFmtId="38" fontId="20" fillId="1" borderId="32"/>
    <xf numFmtId="192" fontId="4" fillId="0" borderId="0"/>
    <xf numFmtId="192" fontId="8" fillId="0" borderId="0">
      <alignment vertical="center"/>
    </xf>
    <xf numFmtId="192" fontId="57" fillId="0" borderId="0"/>
    <xf numFmtId="192" fontId="13" fillId="0" borderId="0"/>
    <xf numFmtId="192" fontId="13" fillId="0" borderId="0"/>
    <xf numFmtId="192" fontId="13" fillId="0" borderId="0"/>
    <xf numFmtId="38" fontId="8" fillId="0" borderId="39"/>
    <xf numFmtId="192" fontId="13" fillId="0" borderId="45" applyNumberFormat="0" applyProtection="0">
      <alignment horizontal="left" vertical="center"/>
    </xf>
    <xf numFmtId="192" fontId="13" fillId="0" borderId="0" applyNumberFormat="0" applyFill="0" applyBorder="0" applyProtection="0">
      <alignment horizontal="left" vertical="top" wrapText="1" indent="1"/>
    </xf>
    <xf numFmtId="192" fontId="26" fillId="0" borderId="8" applyNumberFormat="0" applyProtection="0">
      <alignment horizontal="centerContinuous" vertical="center"/>
    </xf>
    <xf numFmtId="192" fontId="11" fillId="0" borderId="0" applyFill="0" applyBorder="0" applyProtection="0">
      <alignment horizontal="center"/>
    </xf>
    <xf numFmtId="192" fontId="84" fillId="0" borderId="0">
      <alignment vertical="center"/>
    </xf>
    <xf numFmtId="192" fontId="4" fillId="0" borderId="0"/>
    <xf numFmtId="192" fontId="13" fillId="0" borderId="0"/>
    <xf numFmtId="192" fontId="13" fillId="6" borderId="46" applyNumberFormat="0"/>
    <xf numFmtId="192" fontId="13" fillId="6" borderId="47" applyNumberFormat="0"/>
    <xf numFmtId="192" fontId="13" fillId="6" borderId="48" applyNumberFormat="0"/>
    <xf numFmtId="192" fontId="13" fillId="6" borderId="49" applyNumberFormat="0"/>
    <xf numFmtId="192" fontId="69" fillId="9" borderId="50" applyNumberFormat="0"/>
    <xf numFmtId="192" fontId="14" fillId="0" borderId="46" applyNumberFormat="0">
      <alignment horizontal="right"/>
    </xf>
    <xf numFmtId="192" fontId="14" fillId="0" borderId="47" applyNumberFormat="0">
      <alignment horizontal="right"/>
    </xf>
    <xf numFmtId="192" fontId="14" fillId="0" borderId="51" applyNumberFormat="0">
      <alignment horizontal="right"/>
    </xf>
    <xf numFmtId="196" fontId="13" fillId="0" borderId="46"/>
    <xf numFmtId="196" fontId="13" fillId="0" borderId="47"/>
    <xf numFmtId="196" fontId="13" fillId="0" borderId="51"/>
    <xf numFmtId="197" fontId="13" fillId="0" borderId="46"/>
    <xf numFmtId="197" fontId="13" fillId="0" borderId="47"/>
    <xf numFmtId="197" fontId="13" fillId="0" borderId="51"/>
    <xf numFmtId="198" fontId="13" fillId="0" borderId="46"/>
    <xf numFmtId="198" fontId="13" fillId="0" borderId="47"/>
    <xf numFmtId="198" fontId="13" fillId="0" borderId="51"/>
    <xf numFmtId="192" fontId="69" fillId="9" borderId="50" applyNumberFormat="0"/>
    <xf numFmtId="192" fontId="14" fillId="0" borderId="46" applyNumberFormat="0">
      <alignment horizontal="right"/>
    </xf>
    <xf numFmtId="192" fontId="14" fillId="0" borderId="47" applyNumberFormat="0">
      <alignment horizontal="right"/>
    </xf>
    <xf numFmtId="192" fontId="14" fillId="0" borderId="51" applyNumberFormat="0">
      <alignment horizontal="right"/>
    </xf>
    <xf numFmtId="198" fontId="13" fillId="0" borderId="46"/>
    <xf numFmtId="198" fontId="13" fillId="0" borderId="47"/>
    <xf numFmtId="198" fontId="13" fillId="0" borderId="51"/>
    <xf numFmtId="192" fontId="69" fillId="9" borderId="46" applyNumberFormat="0">
      <alignment horizontal="right"/>
    </xf>
    <xf numFmtId="192" fontId="69" fillId="9" borderId="47" applyNumberFormat="0">
      <alignment horizontal="right"/>
    </xf>
    <xf numFmtId="192" fontId="69" fillId="9" borderId="51" applyNumberFormat="0">
      <alignment horizontal="right"/>
    </xf>
    <xf numFmtId="192" fontId="69" fillId="9" borderId="50" applyNumberFormat="0"/>
    <xf numFmtId="192" fontId="13" fillId="0" borderId="52" applyNumberFormat="0"/>
    <xf numFmtId="192" fontId="13" fillId="0" borderId="52" applyNumberFormat="0"/>
    <xf numFmtId="196" fontId="13" fillId="0" borderId="46"/>
    <xf numFmtId="196" fontId="13" fillId="0" borderId="47"/>
    <xf numFmtId="196" fontId="13" fillId="0" borderId="51"/>
    <xf numFmtId="197" fontId="13" fillId="0" borderId="46"/>
    <xf numFmtId="197" fontId="13" fillId="0" borderId="47"/>
    <xf numFmtId="197" fontId="13" fillId="0" borderId="51"/>
    <xf numFmtId="192" fontId="13" fillId="0" borderId="40" applyNumberFormat="0">
      <alignment horizontal="center"/>
    </xf>
    <xf numFmtId="192" fontId="69" fillId="9" borderId="50" applyNumberFormat="0"/>
    <xf numFmtId="192" fontId="14" fillId="0" borderId="46" applyNumberFormat="0">
      <alignment horizontal="right"/>
    </xf>
    <xf numFmtId="192" fontId="13" fillId="0" borderId="48" applyNumberFormat="0"/>
    <xf numFmtId="192" fontId="13" fillId="0" borderId="49" applyNumberFormat="0"/>
    <xf numFmtId="192" fontId="13" fillId="0" borderId="52" applyNumberFormat="0"/>
    <xf numFmtId="192" fontId="69" fillId="9" borderId="50" applyNumberFormat="0"/>
    <xf numFmtId="192" fontId="14" fillId="0" borderId="46" applyNumberFormat="0">
      <alignment horizontal="right"/>
    </xf>
    <xf numFmtId="192" fontId="14" fillId="0" borderId="47" applyNumberFormat="0">
      <alignment horizontal="right"/>
    </xf>
    <xf numFmtId="192" fontId="14" fillId="0" borderId="51" applyNumberFormat="0">
      <alignment horizontal="right"/>
    </xf>
    <xf numFmtId="198" fontId="13" fillId="0" borderId="46"/>
    <xf numFmtId="198" fontId="13" fillId="0" borderId="47"/>
    <xf numFmtId="198" fontId="13" fillId="0" borderId="51"/>
    <xf numFmtId="192" fontId="13" fillId="0" borderId="52" applyNumberFormat="0"/>
    <xf numFmtId="192" fontId="69" fillId="9" borderId="46" applyNumberFormat="0">
      <alignment horizontal="right"/>
    </xf>
    <xf numFmtId="192" fontId="69" fillId="9" borderId="47" applyNumberFormat="0">
      <alignment horizontal="right"/>
    </xf>
    <xf numFmtId="192" fontId="13" fillId="0" borderId="52" applyNumberFormat="0"/>
    <xf numFmtId="192" fontId="13" fillId="0" borderId="40" applyNumberFormat="0">
      <alignment horizontal="center"/>
    </xf>
    <xf numFmtId="192" fontId="69" fillId="9" borderId="50" applyNumberFormat="0"/>
    <xf numFmtId="192" fontId="14" fillId="0" borderId="46" applyNumberFormat="0">
      <alignment horizontal="right"/>
    </xf>
    <xf numFmtId="192" fontId="14" fillId="0" borderId="47" applyNumberFormat="0">
      <alignment horizontal="right"/>
    </xf>
    <xf numFmtId="192" fontId="14" fillId="0" borderId="51" applyNumberFormat="0">
      <alignment horizontal="right"/>
    </xf>
    <xf numFmtId="192" fontId="13" fillId="0" borderId="52" applyNumberFormat="0"/>
    <xf numFmtId="192" fontId="13" fillId="0" borderId="46" applyNumberFormat="0"/>
    <xf numFmtId="192" fontId="13" fillId="0" borderId="47" applyNumberFormat="0"/>
    <xf numFmtId="198" fontId="13" fillId="6" borderId="51"/>
    <xf numFmtId="192" fontId="69" fillId="11" borderId="50" applyNumberFormat="0"/>
    <xf numFmtId="192" fontId="14" fillId="6" borderId="46" applyNumberFormat="0">
      <alignment horizontal="right"/>
    </xf>
    <xf numFmtId="192" fontId="14" fillId="6" borderId="47" applyNumberFormat="0">
      <alignment horizontal="right"/>
    </xf>
    <xf numFmtId="192" fontId="14" fillId="6" borderId="51" applyNumberFormat="0">
      <alignment horizontal="right"/>
    </xf>
    <xf numFmtId="197" fontId="13" fillId="6" borderId="46"/>
    <xf numFmtId="197" fontId="13" fillId="6" borderId="47"/>
    <xf numFmtId="197" fontId="13" fillId="6" borderId="51"/>
    <xf numFmtId="196" fontId="13" fillId="6" borderId="46"/>
    <xf numFmtId="196" fontId="13" fillId="6" borderId="47"/>
    <xf numFmtId="196" fontId="13" fillId="6" borderId="51"/>
    <xf numFmtId="192" fontId="13" fillId="0" borderId="52" applyNumberFormat="0"/>
    <xf numFmtId="192" fontId="13" fillId="0" borderId="48" applyNumberFormat="0"/>
    <xf numFmtId="192" fontId="13" fillId="0" borderId="49" applyNumberFormat="0"/>
    <xf numFmtId="192" fontId="13" fillId="0" borderId="52" applyNumberFormat="0"/>
    <xf numFmtId="192" fontId="69" fillId="11" borderId="46" applyNumberFormat="0">
      <alignment horizontal="right"/>
    </xf>
    <xf numFmtId="192" fontId="69" fillId="11" borderId="47" applyNumberFormat="0">
      <alignment horizontal="right"/>
    </xf>
    <xf numFmtId="192" fontId="69" fillId="11" borderId="51" applyNumberFormat="0">
      <alignment horizontal="right"/>
    </xf>
    <xf numFmtId="192" fontId="13" fillId="0" borderId="52" applyNumberFormat="0"/>
    <xf numFmtId="38" fontId="8" fillId="0" borderId="61"/>
    <xf numFmtId="192" fontId="13" fillId="0" borderId="52" applyNumberFormat="0"/>
    <xf numFmtId="192" fontId="13" fillId="0" borderId="46" applyNumberFormat="0"/>
    <xf numFmtId="192" fontId="13" fillId="0" borderId="47" applyNumberFormat="0"/>
    <xf numFmtId="192" fontId="13" fillId="0" borderId="52" applyNumberFormat="0" applyFont="0" applyFill="0" applyAlignment="0" applyProtection="0"/>
    <xf numFmtId="192" fontId="13" fillId="0" borderId="46" applyNumberFormat="0" applyFont="0" applyFill="0" applyAlignment="0" applyProtection="0"/>
    <xf numFmtId="192" fontId="13" fillId="0" borderId="50" applyNumberFormat="0">
      <alignment horizontal="center"/>
    </xf>
    <xf numFmtId="192" fontId="13" fillId="0" borderId="52" applyNumberFormat="0"/>
    <xf numFmtId="198" fontId="13" fillId="6" borderId="47" applyAlignment="0" applyProtection="0"/>
    <xf numFmtId="192" fontId="13" fillId="0" borderId="48" applyNumberFormat="0"/>
    <xf numFmtId="192" fontId="14" fillId="6" borderId="47" applyNumberFormat="0" applyProtection="0">
      <alignment horizontal="right"/>
    </xf>
    <xf numFmtId="192" fontId="14" fillId="6" borderId="51" applyNumberFormat="0" applyProtection="0">
      <alignment horizontal="right"/>
    </xf>
    <xf numFmtId="197" fontId="13" fillId="6" borderId="46" applyAlignment="0" applyProtection="0"/>
    <xf numFmtId="197" fontId="13" fillId="6" borderId="47" applyAlignment="0" applyProtection="0"/>
    <xf numFmtId="197" fontId="13" fillId="6" borderId="51" applyAlignment="0" applyProtection="0"/>
    <xf numFmtId="196" fontId="13" fillId="6" borderId="46" applyAlignment="0" applyProtection="0"/>
    <xf numFmtId="196" fontId="13" fillId="6" borderId="47" applyAlignment="0" applyProtection="0"/>
    <xf numFmtId="196" fontId="13" fillId="6" borderId="51" applyAlignment="0" applyProtection="0"/>
    <xf numFmtId="192" fontId="69" fillId="11" borderId="46" applyNumberFormat="0" applyProtection="0">
      <alignment horizontal="right"/>
    </xf>
    <xf numFmtId="192" fontId="69" fillId="11" borderId="47" applyNumberFormat="0" applyProtection="0">
      <alignment horizontal="right"/>
    </xf>
    <xf numFmtId="192" fontId="69" fillId="11" borderId="51" applyNumberFormat="0" applyProtection="0">
      <alignment horizontal="right"/>
    </xf>
    <xf numFmtId="192" fontId="13" fillId="0" borderId="52" applyNumberFormat="0" applyFill="0" applyAlignment="0" applyProtection="0"/>
    <xf numFmtId="192" fontId="13" fillId="0" borderId="50" applyNumberFormat="0" applyFill="0" applyProtection="0">
      <alignment horizontal="center"/>
    </xf>
    <xf numFmtId="192" fontId="13" fillId="0" borderId="50" applyNumberFormat="0" applyFill="0" applyProtection="0">
      <alignment horizontal="center"/>
    </xf>
    <xf numFmtId="10" fontId="16" fillId="4" borderId="60" applyNumberFormat="0" applyBorder="0" applyAlignment="0" applyProtection="0"/>
    <xf numFmtId="192" fontId="13" fillId="6" borderId="46" applyNumberFormat="0" applyAlignment="0" applyProtection="0"/>
    <xf numFmtId="192" fontId="13" fillId="6" borderId="47" applyNumberFormat="0" applyAlignment="0" applyProtection="0"/>
    <xf numFmtId="192" fontId="13" fillId="6" borderId="48" applyNumberFormat="0" applyAlignment="0" applyProtection="0"/>
    <xf numFmtId="192" fontId="13" fillId="6" borderId="46" applyNumberFormat="0" applyAlignment="0" applyProtection="0"/>
    <xf numFmtId="192" fontId="13" fillId="6" borderId="47" applyNumberFormat="0" applyAlignment="0" applyProtection="0"/>
    <xf numFmtId="192" fontId="13" fillId="6" borderId="48" applyNumberFormat="0" applyAlignment="0" applyProtection="0"/>
    <xf numFmtId="192" fontId="13" fillId="6" borderId="49" applyNumberFormat="0" applyAlignment="0" applyProtection="0"/>
    <xf numFmtId="192" fontId="4" fillId="0" borderId="0"/>
    <xf numFmtId="192" fontId="4" fillId="0" borderId="0"/>
    <xf numFmtId="0" fontId="4" fillId="0" borderId="0"/>
    <xf numFmtId="192" fontId="13" fillId="0" borderId="60" applyNumberFormat="0">
      <alignment horizontal="center"/>
    </xf>
    <xf numFmtId="192" fontId="4" fillId="0" borderId="0"/>
    <xf numFmtId="192" fontId="4" fillId="0" borderId="0"/>
    <xf numFmtId="192" fontId="4" fillId="0" borderId="0"/>
    <xf numFmtId="192" fontId="13" fillId="0" borderId="60" applyNumberFormat="0">
      <alignment horizontal="center"/>
    </xf>
    <xf numFmtId="0" fontId="4" fillId="0" borderId="0"/>
    <xf numFmtId="0" fontId="19" fillId="0" borderId="0" applyNumberFormat="0" applyFill="0" applyBorder="0" applyAlignment="0" applyProtection="0">
      <alignment vertical="top"/>
      <protection locked="0"/>
    </xf>
    <xf numFmtId="192" fontId="4" fillId="0" borderId="0"/>
    <xf numFmtId="0" fontId="4" fillId="0" borderId="0"/>
    <xf numFmtId="207" fontId="85" fillId="0" borderId="0" applyFont="0" applyFill="0" applyBorder="0" applyAlignment="0" applyProtection="0"/>
    <xf numFmtId="208" fontId="85" fillId="0" borderId="0" applyFont="0" applyFill="0" applyBorder="0" applyAlignment="0" applyProtection="0"/>
    <xf numFmtId="209" fontId="85" fillId="0" borderId="0" applyFont="0" applyFill="0" applyBorder="0" applyAlignment="0" applyProtection="0"/>
    <xf numFmtId="0"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0" fontId="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3" fontId="13" fillId="13"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10" fontId="13" fillId="0" borderId="0" applyFont="0" applyFill="0" applyBorder="0" applyAlignment="0" applyProtection="0"/>
    <xf numFmtId="194" fontId="13" fillId="0" borderId="0" applyFont="0" applyFill="0" applyBorder="0" applyAlignment="0" applyProtection="0"/>
    <xf numFmtId="210" fontId="13" fillId="0" borderId="0" applyFont="0" applyFill="0" applyBorder="0" applyAlignment="0" applyProtection="0"/>
    <xf numFmtId="192" fontId="13" fillId="0" borderId="0" applyFont="0" applyFill="0" applyBorder="0" applyAlignment="0" applyProtection="0"/>
    <xf numFmtId="0" fontId="13" fillId="0" borderId="0"/>
    <xf numFmtId="43" fontId="13" fillId="0" borderId="0" applyBorder="0"/>
    <xf numFmtId="41" fontId="13" fillId="0" borderId="0" applyBorder="0"/>
    <xf numFmtId="44" fontId="13" fillId="0" borderId="0" applyBorder="0"/>
    <xf numFmtId="42" fontId="13" fillId="0" borderId="0" applyBorder="0"/>
    <xf numFmtId="9" fontId="13" fillId="0" borderId="0" applyBorder="0"/>
    <xf numFmtId="9" fontId="13" fillId="0" borderId="0" applyBorder="0"/>
    <xf numFmtId="169" fontId="13" fillId="0" borderId="0">
      <protection locked="0"/>
    </xf>
    <xf numFmtId="168" fontId="13" fillId="0" borderId="0">
      <protection locked="0"/>
    </xf>
    <xf numFmtId="168" fontId="13" fillId="0" borderId="0">
      <protection locked="0"/>
    </xf>
    <xf numFmtId="38" fontId="20" fillId="1" borderId="32"/>
    <xf numFmtId="38" fontId="20" fillId="1" borderId="32"/>
    <xf numFmtId="38" fontId="20" fillId="1" borderId="32"/>
    <xf numFmtId="38" fontId="20" fillId="1" borderId="32"/>
    <xf numFmtId="38" fontId="20" fillId="1" borderId="32"/>
    <xf numFmtId="38" fontId="20" fillId="1" borderId="3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8"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10"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 fillId="6" borderId="21" applyNumberFormat="0"/>
    <xf numFmtId="0" fontId="13" fillId="6" borderId="46" applyNumberFormat="0"/>
    <xf numFmtId="0" fontId="13" fillId="6" borderId="46" applyNumberFormat="0"/>
    <xf numFmtId="0" fontId="13" fillId="6" borderId="46" applyNumberFormat="0"/>
    <xf numFmtId="0" fontId="13" fillId="6" borderId="46" applyNumberFormat="0"/>
    <xf numFmtId="0" fontId="13" fillId="6" borderId="46" applyNumberFormat="0"/>
    <xf numFmtId="0" fontId="13" fillId="6" borderId="46" applyNumberFormat="0"/>
    <xf numFmtId="0" fontId="13" fillId="6" borderId="46" applyNumberFormat="0"/>
    <xf numFmtId="0" fontId="13" fillId="6" borderId="46" applyNumberFormat="0"/>
    <xf numFmtId="0" fontId="13" fillId="6" borderId="46" applyNumberFormat="0"/>
    <xf numFmtId="0" fontId="13" fillId="6" borderId="47" applyNumberFormat="0"/>
    <xf numFmtId="0" fontId="13" fillId="6" borderId="47" applyNumberFormat="0"/>
    <xf numFmtId="0" fontId="13" fillId="6" borderId="47" applyNumberFormat="0"/>
    <xf numFmtId="0" fontId="13" fillId="6" borderId="47" applyNumberFormat="0"/>
    <xf numFmtId="0" fontId="13" fillId="6" borderId="47" applyNumberFormat="0"/>
    <xf numFmtId="0" fontId="13" fillId="6" borderId="47" applyNumberFormat="0"/>
    <xf numFmtId="0" fontId="13" fillId="6" borderId="47" applyNumberFormat="0"/>
    <xf numFmtId="0" fontId="13" fillId="6" borderId="47" applyNumberFormat="0"/>
    <xf numFmtId="0" fontId="13" fillId="6" borderId="47" applyNumberFormat="0"/>
    <xf numFmtId="0" fontId="13" fillId="6" borderId="48" applyNumberFormat="0"/>
    <xf numFmtId="0" fontId="13" fillId="6" borderId="48" applyNumberFormat="0"/>
    <xf numFmtId="0" fontId="13" fillId="6" borderId="48" applyNumberFormat="0"/>
    <xf numFmtId="0" fontId="13" fillId="6" borderId="48" applyNumberFormat="0"/>
    <xf numFmtId="0" fontId="13" fillId="6" borderId="48" applyNumberFormat="0"/>
    <xf numFmtId="0" fontId="13" fillId="6" borderId="48" applyNumberFormat="0"/>
    <xf numFmtId="0" fontId="13" fillId="6" borderId="48" applyNumberFormat="0"/>
    <xf numFmtId="0" fontId="13" fillId="6" borderId="48" applyNumberFormat="0"/>
    <xf numFmtId="0" fontId="13" fillId="6" borderId="48" applyNumberFormat="0"/>
    <xf numFmtId="0" fontId="13" fillId="6" borderId="25" applyNumberFormat="0"/>
    <xf numFmtId="0" fontId="13" fillId="6" borderId="25" applyNumberFormat="0"/>
    <xf numFmtId="0" fontId="13" fillId="6" borderId="25" applyNumberFormat="0"/>
    <xf numFmtId="0" fontId="13" fillId="6" borderId="25" applyNumberFormat="0"/>
    <xf numFmtId="0" fontId="13" fillId="6" borderId="49" applyNumberFormat="0"/>
    <xf numFmtId="0" fontId="13" fillId="6" borderId="49" applyNumberFormat="0"/>
    <xf numFmtId="0" fontId="13" fillId="6" borderId="49" applyNumberFormat="0"/>
    <xf numFmtId="0" fontId="13" fillId="6" borderId="49" applyNumberFormat="0"/>
    <xf numFmtId="0" fontId="13" fillId="6" borderId="49" applyNumberFormat="0"/>
    <xf numFmtId="0" fontId="13" fillId="6" borderId="49" applyNumberFormat="0"/>
    <xf numFmtId="0" fontId="13" fillId="6" borderId="49" applyNumberFormat="0"/>
    <xf numFmtId="0" fontId="13" fillId="6" borderId="49" applyNumberFormat="0"/>
    <xf numFmtId="0" fontId="13" fillId="6" borderId="49" applyNumberFormat="0"/>
    <xf numFmtId="0" fontId="13" fillId="6" borderId="27" applyNumberFormat="0"/>
    <xf numFmtId="0" fontId="13" fillId="0" borderId="0" applyNumberFormat="0" applyBorder="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196" fontId="13" fillId="0" borderId="21"/>
    <xf numFmtId="196" fontId="13" fillId="0" borderId="0" applyBorder="0"/>
    <xf numFmtId="196" fontId="13" fillId="0" borderId="27"/>
    <xf numFmtId="196" fontId="13" fillId="9" borderId="21"/>
    <xf numFmtId="196" fontId="13" fillId="9" borderId="0" applyBorder="0"/>
    <xf numFmtId="196" fontId="13" fillId="9" borderId="27"/>
    <xf numFmtId="197" fontId="13" fillId="0" borderId="27"/>
    <xf numFmtId="197" fontId="13" fillId="0" borderId="0" applyBorder="0"/>
    <xf numFmtId="197" fontId="13" fillId="9" borderId="0" applyBorder="0"/>
    <xf numFmtId="197" fontId="13" fillId="9" borderId="27"/>
    <xf numFmtId="197" fontId="13" fillId="9" borderId="21"/>
    <xf numFmtId="197" fontId="13" fillId="0" borderId="21"/>
    <xf numFmtId="198" fontId="13" fillId="0" borderId="27"/>
    <xf numFmtId="198" fontId="13" fillId="0" borderId="0" applyBorder="0"/>
    <xf numFmtId="198" fontId="13" fillId="9" borderId="0" applyBorder="0"/>
    <xf numFmtId="198" fontId="13" fillId="9" borderId="27"/>
    <xf numFmtId="198" fontId="13" fillId="9" borderId="21"/>
    <xf numFmtId="198" fontId="13" fillId="0" borderId="21"/>
    <xf numFmtId="0" fontId="14" fillId="0" borderId="21" applyNumberFormat="0">
      <alignment horizontal="right"/>
    </xf>
    <xf numFmtId="0" fontId="14" fillId="9" borderId="21" applyNumberFormat="0">
      <alignment horizontal="right"/>
    </xf>
    <xf numFmtId="196" fontId="13" fillId="0" borderId="46"/>
    <xf numFmtId="196" fontId="13" fillId="0" borderId="46"/>
    <xf numFmtId="196" fontId="13" fillId="0" borderId="46"/>
    <xf numFmtId="196" fontId="13" fillId="0" borderId="46"/>
    <xf numFmtId="196" fontId="13" fillId="0" borderId="46"/>
    <xf numFmtId="196" fontId="13" fillId="0" borderId="46"/>
    <xf numFmtId="196" fontId="13" fillId="0" borderId="46"/>
    <xf numFmtId="196" fontId="13" fillId="0" borderId="46"/>
    <xf numFmtId="196" fontId="13" fillId="0" borderId="46"/>
    <xf numFmtId="196" fontId="13" fillId="0" borderId="47"/>
    <xf numFmtId="196" fontId="13" fillId="0" borderId="47"/>
    <xf numFmtId="196" fontId="13" fillId="0" borderId="47"/>
    <xf numFmtId="196" fontId="13" fillId="0" borderId="47"/>
    <xf numFmtId="196" fontId="13" fillId="0" borderId="47"/>
    <xf numFmtId="196" fontId="13" fillId="0" borderId="47"/>
    <xf numFmtId="196" fontId="13" fillId="0" borderId="47"/>
    <xf numFmtId="196" fontId="13" fillId="0" borderId="47"/>
    <xf numFmtId="196" fontId="13" fillId="0" borderId="47"/>
    <xf numFmtId="196" fontId="13" fillId="0" borderId="51"/>
    <xf numFmtId="196" fontId="13" fillId="0" borderId="51"/>
    <xf numFmtId="196" fontId="13" fillId="0" borderId="51"/>
    <xf numFmtId="196" fontId="13" fillId="0" borderId="51"/>
    <xf numFmtId="196" fontId="13" fillId="0" borderId="51"/>
    <xf numFmtId="196" fontId="13" fillId="0" borderId="51"/>
    <xf numFmtId="196" fontId="13" fillId="0" borderId="51"/>
    <xf numFmtId="196" fontId="13" fillId="0" borderId="51"/>
    <xf numFmtId="196" fontId="13" fillId="0" borderId="51"/>
    <xf numFmtId="197" fontId="13" fillId="0" borderId="46"/>
    <xf numFmtId="197" fontId="13" fillId="0" borderId="46"/>
    <xf numFmtId="197" fontId="13" fillId="0" borderId="46"/>
    <xf numFmtId="197" fontId="13" fillId="0" borderId="46"/>
    <xf numFmtId="197" fontId="13" fillId="0" borderId="46"/>
    <xf numFmtId="197" fontId="13" fillId="0" borderId="46"/>
    <xf numFmtId="197" fontId="13" fillId="0" borderId="46"/>
    <xf numFmtId="197" fontId="13" fillId="0" borderId="46"/>
    <xf numFmtId="197" fontId="13" fillId="0" borderId="46"/>
    <xf numFmtId="197" fontId="13" fillId="0" borderId="47"/>
    <xf numFmtId="197" fontId="13" fillId="0" borderId="47"/>
    <xf numFmtId="197" fontId="13" fillId="0" borderId="47"/>
    <xf numFmtId="197" fontId="13" fillId="0" borderId="47"/>
    <xf numFmtId="197" fontId="13" fillId="0" borderId="47"/>
    <xf numFmtId="197" fontId="13" fillId="0" borderId="47"/>
    <xf numFmtId="197" fontId="13" fillId="0" borderId="47"/>
    <xf numFmtId="197" fontId="13" fillId="0" borderId="47"/>
    <xf numFmtId="197" fontId="13" fillId="0" borderId="47"/>
    <xf numFmtId="197" fontId="13" fillId="0" borderId="51"/>
    <xf numFmtId="197" fontId="13" fillId="0" borderId="51"/>
    <xf numFmtId="197" fontId="13" fillId="0" borderId="51"/>
    <xf numFmtId="197" fontId="13" fillId="0" borderId="51"/>
    <xf numFmtId="197" fontId="13" fillId="0" borderId="51"/>
    <xf numFmtId="197" fontId="13" fillId="0" borderId="51"/>
    <xf numFmtId="197" fontId="13" fillId="0" borderId="51"/>
    <xf numFmtId="197" fontId="13" fillId="0" borderId="51"/>
    <xf numFmtId="197" fontId="13" fillId="0" borderId="51"/>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0" fontId="13" fillId="0" borderId="0" applyNumberFormat="0" applyBorder="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198" fontId="13" fillId="0" borderId="27"/>
    <xf numFmtId="198" fontId="13" fillId="0" borderId="0" applyBorder="0"/>
    <xf numFmtId="198" fontId="13" fillId="9" borderId="0" applyBorder="0"/>
    <xf numFmtId="198" fontId="13" fillId="9" borderId="27"/>
    <xf numFmtId="198" fontId="13" fillId="9" borderId="21"/>
    <xf numFmtId="198" fontId="13" fillId="0" borderId="21"/>
    <xf numFmtId="0" fontId="14" fillId="0" borderId="21" applyNumberFormat="0">
      <alignment horizontal="right"/>
    </xf>
    <xf numFmtId="0" fontId="14" fillId="9" borderId="21" applyNumberFormat="0">
      <alignment horizontal="right"/>
    </xf>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0" fontId="13" fillId="0" borderId="0" applyNumberFormat="0" applyBorder="0"/>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51" applyNumberFormat="0">
      <alignment horizontal="right"/>
    </xf>
    <xf numFmtId="0" fontId="69" fillId="9" borderId="51" applyNumberFormat="0">
      <alignment horizontal="right"/>
    </xf>
    <xf numFmtId="0" fontId="69" fillId="9" borderId="51" applyNumberFormat="0">
      <alignment horizontal="right"/>
    </xf>
    <xf numFmtId="0" fontId="69" fillId="9" borderId="51" applyNumberFormat="0">
      <alignment horizontal="right"/>
    </xf>
    <xf numFmtId="0" fontId="69" fillId="9" borderId="51" applyNumberFormat="0">
      <alignment horizontal="right"/>
    </xf>
    <xf numFmtId="0" fontId="69" fillId="9" borderId="51" applyNumberFormat="0">
      <alignment horizontal="right"/>
    </xf>
    <xf numFmtId="0" fontId="69" fillId="9" borderId="51" applyNumberFormat="0">
      <alignment horizontal="right"/>
    </xf>
    <xf numFmtId="0" fontId="69" fillId="9" borderId="51" applyNumberFormat="0">
      <alignment horizontal="right"/>
    </xf>
    <xf numFmtId="0" fontId="69" fillId="9" borderId="51" applyNumberFormat="0">
      <alignment horizontal="right"/>
    </xf>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198" fontId="13" fillId="0" borderId="27"/>
    <xf numFmtId="198" fontId="13" fillId="0" borderId="0" applyBorder="0"/>
    <xf numFmtId="198" fontId="13" fillId="9" borderId="0" applyBorder="0"/>
    <xf numFmtId="198" fontId="13" fillId="9" borderId="27"/>
    <xf numFmtId="198" fontId="13" fillId="9" borderId="21"/>
    <xf numFmtId="198" fontId="13" fillId="0" borderId="21"/>
    <xf numFmtId="0" fontId="14" fillId="0" borderId="21" applyNumberFormat="0">
      <alignment horizontal="right"/>
    </xf>
    <xf numFmtId="0" fontId="14" fillId="9" borderId="21" applyNumberFormat="0">
      <alignment horizontal="right"/>
    </xf>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196" fontId="13" fillId="0" borderId="0" applyBorder="0"/>
    <xf numFmtId="196" fontId="13" fillId="0" borderId="27"/>
    <xf numFmtId="196" fontId="13" fillId="9" borderId="21"/>
    <xf numFmtId="196" fontId="13" fillId="9" borderId="0" applyBorder="0"/>
    <xf numFmtId="196" fontId="13" fillId="9" borderId="27"/>
    <xf numFmtId="197" fontId="13" fillId="0" borderId="27"/>
    <xf numFmtId="197" fontId="13" fillId="0" borderId="0" applyBorder="0"/>
    <xf numFmtId="197" fontId="13" fillId="9" borderId="0" applyBorder="0"/>
    <xf numFmtId="197" fontId="13" fillId="9" borderId="27"/>
    <xf numFmtId="197" fontId="13" fillId="9" borderId="21"/>
    <xf numFmtId="0" fontId="13" fillId="6" borderId="21" applyNumberFormat="0">
      <alignment horizontal="left"/>
    </xf>
    <xf numFmtId="0" fontId="13" fillId="9" borderId="21" applyNumberFormat="0">
      <alignment horizontal="left"/>
    </xf>
    <xf numFmtId="0" fontId="13" fillId="6" borderId="21" applyNumberFormat="0">
      <alignment horizontal="right"/>
    </xf>
    <xf numFmtId="0" fontId="13" fillId="9" borderId="21" applyNumberFormat="0">
      <alignment horizontal="right"/>
    </xf>
    <xf numFmtId="0" fontId="13" fillId="6" borderId="21" applyNumberFormat="0">
      <alignment horizontal="center"/>
    </xf>
    <xf numFmtId="0" fontId="13" fillId="9" borderId="21" applyNumberFormat="0">
      <alignment horizontal="center"/>
    </xf>
    <xf numFmtId="0" fontId="13" fillId="10" borderId="0" applyNumberFormat="0" applyBorder="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21" applyNumberFormat="0"/>
    <xf numFmtId="196" fontId="13" fillId="0" borderId="46"/>
    <xf numFmtId="196" fontId="13" fillId="0" borderId="46"/>
    <xf numFmtId="196" fontId="13" fillId="0" borderId="46"/>
    <xf numFmtId="196" fontId="13" fillId="0" borderId="46"/>
    <xf numFmtId="196" fontId="13" fillId="0" borderId="46"/>
    <xf numFmtId="196" fontId="13" fillId="0" borderId="46"/>
    <xf numFmtId="196" fontId="13" fillId="0" borderId="46"/>
    <xf numFmtId="196" fontId="13" fillId="0" borderId="46"/>
    <xf numFmtId="196" fontId="13" fillId="0" borderId="46"/>
    <xf numFmtId="196" fontId="13" fillId="0" borderId="47"/>
    <xf numFmtId="196" fontId="13" fillId="0" borderId="47"/>
    <xf numFmtId="196" fontId="13" fillId="0" borderId="47"/>
    <xf numFmtId="196" fontId="13" fillId="0" borderId="47"/>
    <xf numFmtId="196" fontId="13" fillId="0" borderId="47"/>
    <xf numFmtId="196" fontId="13" fillId="0" borderId="47"/>
    <xf numFmtId="196" fontId="13" fillId="0" borderId="47"/>
    <xf numFmtId="196" fontId="13" fillId="0" borderId="47"/>
    <xf numFmtId="196" fontId="13" fillId="0" borderId="47"/>
    <xf numFmtId="196" fontId="13" fillId="0" borderId="51"/>
    <xf numFmtId="196" fontId="13" fillId="0" borderId="51"/>
    <xf numFmtId="196" fontId="13" fillId="0" borderId="51"/>
    <xf numFmtId="196" fontId="13" fillId="0" borderId="51"/>
    <xf numFmtId="196" fontId="13" fillId="0" borderId="51"/>
    <xf numFmtId="196" fontId="13" fillId="0" borderId="51"/>
    <xf numFmtId="196" fontId="13" fillId="0" borderId="51"/>
    <xf numFmtId="196" fontId="13" fillId="0" borderId="51"/>
    <xf numFmtId="196" fontId="13" fillId="0" borderId="51"/>
    <xf numFmtId="197" fontId="13" fillId="0" borderId="46"/>
    <xf numFmtId="197" fontId="13" fillId="0" borderId="46"/>
    <xf numFmtId="197" fontId="13" fillId="0" borderId="46"/>
    <xf numFmtId="197" fontId="13" fillId="0" borderId="46"/>
    <xf numFmtId="197" fontId="13" fillId="0" borderId="46"/>
    <xf numFmtId="197" fontId="13" fillId="0" borderId="46"/>
    <xf numFmtId="197" fontId="13" fillId="0" borderId="46"/>
    <xf numFmtId="197" fontId="13" fillId="0" borderId="46"/>
    <xf numFmtId="197" fontId="13" fillId="0" borderId="46"/>
    <xf numFmtId="197" fontId="13" fillId="0" borderId="47"/>
    <xf numFmtId="197" fontId="13" fillId="0" borderId="47"/>
    <xf numFmtId="197" fontId="13" fillId="0" borderId="47"/>
    <xf numFmtId="197" fontId="13" fillId="0" borderId="47"/>
    <xf numFmtId="197" fontId="13" fillId="0" borderId="47"/>
    <xf numFmtId="197" fontId="13" fillId="0" borderId="47"/>
    <xf numFmtId="197" fontId="13" fillId="0" borderId="47"/>
    <xf numFmtId="197" fontId="13" fillId="0" borderId="47"/>
    <xf numFmtId="197" fontId="13" fillId="0" borderId="47"/>
    <xf numFmtId="197" fontId="13" fillId="0" borderId="51"/>
    <xf numFmtId="197" fontId="13" fillId="0" borderId="51"/>
    <xf numFmtId="197" fontId="13" fillId="0" borderId="51"/>
    <xf numFmtId="197" fontId="13" fillId="0" borderId="51"/>
    <xf numFmtId="197" fontId="13" fillId="0" borderId="51"/>
    <xf numFmtId="197" fontId="13" fillId="0" borderId="51"/>
    <xf numFmtId="197" fontId="13" fillId="0" borderId="51"/>
    <xf numFmtId="197" fontId="13" fillId="0" borderId="51"/>
    <xf numFmtId="197" fontId="13" fillId="0" borderId="51"/>
    <xf numFmtId="0" fontId="13" fillId="0" borderId="0" applyNumberFormat="0" applyBorder="0"/>
    <xf numFmtId="0" fontId="13" fillId="0" borderId="40" applyNumberFormat="0">
      <alignment horizontal="center"/>
    </xf>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21" applyNumberFormat="0"/>
    <xf numFmtId="0" fontId="13" fillId="0" borderId="27" applyNumberFormat="0"/>
    <xf numFmtId="0" fontId="13" fillId="0" borderId="25" applyNumberFormat="0"/>
    <xf numFmtId="0" fontId="13" fillId="0" borderId="25" applyNumberFormat="0"/>
    <xf numFmtId="0" fontId="13" fillId="0" borderId="25" applyNumberFormat="0"/>
    <xf numFmtId="0" fontId="13" fillId="0" borderId="25" applyNumberFormat="0"/>
    <xf numFmtId="0" fontId="13" fillId="0" borderId="31" applyNumberFormat="0"/>
    <xf numFmtId="0" fontId="13" fillId="0" borderId="31" applyNumberFormat="0"/>
    <xf numFmtId="0" fontId="13" fillId="0" borderId="31" applyNumberFormat="0"/>
    <xf numFmtId="0" fontId="13" fillId="0" borderId="31" applyNumberFormat="0"/>
    <xf numFmtId="197" fontId="13" fillId="0" borderId="27"/>
    <xf numFmtId="197" fontId="13" fillId="0" borderId="0" applyBorder="0"/>
    <xf numFmtId="197" fontId="13" fillId="9" borderId="0" applyBorder="0"/>
    <xf numFmtId="197" fontId="13" fillId="9" borderId="27"/>
    <xf numFmtId="198" fontId="13" fillId="0" borderId="27"/>
    <xf numFmtId="198" fontId="13" fillId="0" borderId="0" applyBorder="0"/>
    <xf numFmtId="198" fontId="13" fillId="9" borderId="0" applyBorder="0"/>
    <xf numFmtId="198" fontId="13" fillId="9" borderId="27"/>
    <xf numFmtId="0" fontId="14" fillId="0" borderId="21" applyNumberFormat="0">
      <alignment horizontal="right"/>
    </xf>
    <xf numFmtId="0" fontId="14" fillId="9" borderId="21" applyNumberFormat="0">
      <alignment horizontal="right"/>
    </xf>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10" borderId="0" applyNumberFormat="0" applyBorder="0"/>
    <xf numFmtId="0" fontId="13" fillId="0" borderId="0" applyNumberFormat="0" applyBorder="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198" fontId="13" fillId="0" borderId="27"/>
    <xf numFmtId="198" fontId="13" fillId="0" borderId="0" applyBorder="0"/>
    <xf numFmtId="198" fontId="13" fillId="9" borderId="0" applyBorder="0"/>
    <xf numFmtId="198" fontId="13" fillId="9" borderId="27"/>
    <xf numFmtId="198" fontId="13" fillId="9" borderId="21"/>
    <xf numFmtId="198" fontId="13" fillId="0" borderId="21"/>
    <xf numFmtId="0" fontId="14" fillId="0" borderId="21" applyNumberFormat="0">
      <alignment horizontal="right"/>
    </xf>
    <xf numFmtId="0" fontId="14" fillId="9" borderId="21" applyNumberFormat="0">
      <alignment horizontal="right"/>
    </xf>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199" fontId="14" fillId="0" borderId="21">
      <alignment horizontal="right"/>
    </xf>
    <xf numFmtId="199" fontId="14" fillId="9" borderId="21">
      <alignment horizontal="right"/>
    </xf>
    <xf numFmtId="197" fontId="13" fillId="0" borderId="21"/>
    <xf numFmtId="197" fontId="13" fillId="9" borderId="21"/>
    <xf numFmtId="198" fontId="13" fillId="0" borderId="27"/>
    <xf numFmtId="198" fontId="13" fillId="9" borderId="27"/>
    <xf numFmtId="200" fontId="13" fillId="0" borderId="21"/>
    <xf numFmtId="196" fontId="13" fillId="9" borderId="21"/>
    <xf numFmtId="200" fontId="13" fillId="0" borderId="27"/>
    <xf numFmtId="200" fontId="13" fillId="9" borderId="27"/>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198" fontId="13" fillId="0" borderId="21"/>
    <xf numFmtId="198" fontId="13" fillId="9" borderId="21"/>
    <xf numFmtId="0" fontId="13" fillId="0" borderId="0" applyNumberFormat="0" applyBorder="0"/>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14" fillId="0" borderId="21" applyNumberFormat="0">
      <alignment horizontal="right"/>
    </xf>
    <xf numFmtId="0" fontId="14" fillId="9" borderId="21" applyNumberFormat="0">
      <alignment horizontal="right"/>
    </xf>
    <xf numFmtId="197" fontId="13" fillId="0" borderId="21"/>
    <xf numFmtId="197" fontId="13" fillId="9" borderId="21"/>
    <xf numFmtId="198" fontId="13" fillId="0" borderId="27"/>
    <xf numFmtId="198" fontId="13" fillId="9" borderId="27"/>
    <xf numFmtId="200" fontId="13" fillId="0" borderId="21"/>
    <xf numFmtId="196" fontId="13" fillId="9" borderId="21"/>
    <xf numFmtId="200" fontId="13" fillId="0" borderId="27"/>
    <xf numFmtId="200" fontId="13" fillId="9" borderId="27"/>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198" fontId="13" fillId="0" borderId="21"/>
    <xf numFmtId="198" fontId="13" fillId="9" borderId="21"/>
    <xf numFmtId="198" fontId="70" fillId="10" borderId="21"/>
    <xf numFmtId="197" fontId="70" fillId="10" borderId="21"/>
    <xf numFmtId="196" fontId="70" fillId="10" borderId="21"/>
    <xf numFmtId="0" fontId="70" fillId="10" borderId="21" applyNumberFormat="0">
      <alignment horizontal="right"/>
    </xf>
    <xf numFmtId="0" fontId="13" fillId="0" borderId="0" applyNumberFormat="0" applyBorder="0"/>
    <xf numFmtId="0" fontId="13" fillId="0" borderId="40" applyNumberFormat="0">
      <alignment horizontal="center"/>
    </xf>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196" fontId="13" fillId="0" borderId="0" applyBorder="0"/>
    <xf numFmtId="196" fontId="13" fillId="0" borderId="27"/>
    <xf numFmtId="196" fontId="13" fillId="9" borderId="0" applyBorder="0"/>
    <xf numFmtId="196" fontId="13" fillId="9" borderId="27"/>
    <xf numFmtId="197" fontId="13" fillId="0" borderId="27"/>
    <xf numFmtId="0" fontId="13" fillId="6" borderId="21" applyNumberFormat="0">
      <alignment horizontal="left"/>
    </xf>
    <xf numFmtId="0" fontId="13" fillId="9" borderId="21" applyNumberFormat="0">
      <alignment horizontal="left"/>
    </xf>
    <xf numFmtId="0" fontId="13" fillId="6" borderId="21" applyNumberFormat="0">
      <alignment horizontal="right"/>
    </xf>
    <xf numFmtId="0" fontId="13" fillId="9" borderId="21" applyNumberFormat="0">
      <alignment horizontal="right"/>
    </xf>
    <xf numFmtId="0" fontId="13" fillId="6" borderId="21" applyNumberFormat="0">
      <alignment horizontal="center"/>
    </xf>
    <xf numFmtId="0" fontId="13" fillId="9" borderId="21" applyNumberFormat="0">
      <alignment horizontal="center"/>
    </xf>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21"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9" borderId="21">
      <alignment horizontal="left"/>
    </xf>
    <xf numFmtId="0" fontId="13" fillId="6" borderId="21">
      <alignment horizontal="left"/>
    </xf>
    <xf numFmtId="198" fontId="13" fillId="6" borderId="51"/>
    <xf numFmtId="198" fontId="13" fillId="6" borderId="51"/>
    <xf numFmtId="198" fontId="13" fillId="6" borderId="51"/>
    <xf numFmtId="198" fontId="13" fillId="6" borderId="51"/>
    <xf numFmtId="198" fontId="13" fillId="6" borderId="51"/>
    <xf numFmtId="198" fontId="13" fillId="6" borderId="51"/>
    <xf numFmtId="198" fontId="13" fillId="6" borderId="51"/>
    <xf numFmtId="198" fontId="13" fillId="6" borderId="51"/>
    <xf numFmtId="198" fontId="13" fillId="6" borderId="51"/>
    <xf numFmtId="0" fontId="69" fillId="11" borderId="50" applyNumberFormat="0"/>
    <xf numFmtId="0" fontId="69" fillId="11" borderId="50" applyNumberFormat="0"/>
    <xf numFmtId="0" fontId="69" fillId="11" borderId="50" applyNumberFormat="0"/>
    <xf numFmtId="0" fontId="69" fillId="11" borderId="50" applyNumberFormat="0"/>
    <xf numFmtId="0" fontId="69" fillId="11" borderId="50" applyNumberFormat="0"/>
    <xf numFmtId="0" fontId="69" fillId="11" borderId="50" applyNumberFormat="0"/>
    <xf numFmtId="0" fontId="69" fillId="11" borderId="50" applyNumberFormat="0"/>
    <xf numFmtId="0" fontId="69" fillId="11" borderId="50" applyNumberFormat="0"/>
    <xf numFmtId="0" fontId="69" fillId="11" borderId="50" applyNumberFormat="0"/>
    <xf numFmtId="0" fontId="14" fillId="6" borderId="46" applyNumberFormat="0">
      <alignment horizontal="right"/>
    </xf>
    <xf numFmtId="0" fontId="14" fillId="6" borderId="46" applyNumberFormat="0">
      <alignment horizontal="right"/>
    </xf>
    <xf numFmtId="0" fontId="14" fillId="6" borderId="46" applyNumberFormat="0">
      <alignment horizontal="right"/>
    </xf>
    <xf numFmtId="0" fontId="14" fillId="6" borderId="46" applyNumberFormat="0">
      <alignment horizontal="right"/>
    </xf>
    <xf numFmtId="0" fontId="14" fillId="6" borderId="46" applyNumberFormat="0">
      <alignment horizontal="right"/>
    </xf>
    <xf numFmtId="0" fontId="14" fillId="6" borderId="46" applyNumberFormat="0">
      <alignment horizontal="right"/>
    </xf>
    <xf numFmtId="0" fontId="14" fillId="6" borderId="46" applyNumberFormat="0">
      <alignment horizontal="right"/>
    </xf>
    <xf numFmtId="0" fontId="14" fillId="6" borderId="46" applyNumberFormat="0">
      <alignment horizontal="right"/>
    </xf>
    <xf numFmtId="0" fontId="14" fillId="6" borderId="46" applyNumberFormat="0">
      <alignment horizontal="right"/>
    </xf>
    <xf numFmtId="0" fontId="14" fillId="6" borderId="47" applyNumberFormat="0">
      <alignment horizontal="right"/>
    </xf>
    <xf numFmtId="0" fontId="14" fillId="6" borderId="47" applyNumberFormat="0">
      <alignment horizontal="right"/>
    </xf>
    <xf numFmtId="0" fontId="14" fillId="6" borderId="47" applyNumberFormat="0">
      <alignment horizontal="right"/>
    </xf>
    <xf numFmtId="0" fontId="14" fillId="6" borderId="47" applyNumberFormat="0">
      <alignment horizontal="right"/>
    </xf>
    <xf numFmtId="0" fontId="14" fillId="6" borderId="47" applyNumberFormat="0">
      <alignment horizontal="right"/>
    </xf>
    <xf numFmtId="0" fontId="14" fillId="6" borderId="47" applyNumberFormat="0">
      <alignment horizontal="right"/>
    </xf>
    <xf numFmtId="0" fontId="14" fillId="6" borderId="47" applyNumberFormat="0">
      <alignment horizontal="right"/>
    </xf>
    <xf numFmtId="0" fontId="14" fillId="6" borderId="47" applyNumberFormat="0">
      <alignment horizontal="right"/>
    </xf>
    <xf numFmtId="0" fontId="14" fillId="6" borderId="47" applyNumberFormat="0">
      <alignment horizontal="right"/>
    </xf>
    <xf numFmtId="0" fontId="14" fillId="6" borderId="51" applyNumberFormat="0">
      <alignment horizontal="right"/>
    </xf>
    <xf numFmtId="0" fontId="14" fillId="6" borderId="51" applyNumberFormat="0">
      <alignment horizontal="right"/>
    </xf>
    <xf numFmtId="0" fontId="14" fillId="6" borderId="51" applyNumberFormat="0">
      <alignment horizontal="right"/>
    </xf>
    <xf numFmtId="0" fontId="14" fillId="6" borderId="51" applyNumberFormat="0">
      <alignment horizontal="right"/>
    </xf>
    <xf numFmtId="0" fontId="14" fillId="6" borderId="51" applyNumberFormat="0">
      <alignment horizontal="right"/>
    </xf>
    <xf numFmtId="0" fontId="14" fillId="6" borderId="51" applyNumberFormat="0">
      <alignment horizontal="right"/>
    </xf>
    <xf numFmtId="0" fontId="14" fillId="6" borderId="51" applyNumberFormat="0">
      <alignment horizontal="right"/>
    </xf>
    <xf numFmtId="0" fontId="14" fillId="6" borderId="51" applyNumberFormat="0">
      <alignment horizontal="right"/>
    </xf>
    <xf numFmtId="0" fontId="14" fillId="6" borderId="51" applyNumberFormat="0">
      <alignment horizontal="right"/>
    </xf>
    <xf numFmtId="0" fontId="14" fillId="9" borderId="21" applyNumberFormat="0">
      <alignment horizontal="right"/>
    </xf>
    <xf numFmtId="0" fontId="14" fillId="6" borderId="21" applyNumberFormat="0">
      <alignment horizontal="right"/>
    </xf>
    <xf numFmtId="197" fontId="13" fillId="9" borderId="0"/>
    <xf numFmtId="197" fontId="13" fillId="9" borderId="27"/>
    <xf numFmtId="197" fontId="13" fillId="9" borderId="21"/>
    <xf numFmtId="197" fontId="13" fillId="6" borderId="0"/>
    <xf numFmtId="197" fontId="13" fillId="6" borderId="27"/>
    <xf numFmtId="197" fontId="13" fillId="6" borderId="21"/>
    <xf numFmtId="197" fontId="13" fillId="6" borderId="46"/>
    <xf numFmtId="197" fontId="13" fillId="6" borderId="46"/>
    <xf numFmtId="197" fontId="13" fillId="6" borderId="46"/>
    <xf numFmtId="197" fontId="13" fillId="6" borderId="46"/>
    <xf numFmtId="197" fontId="13" fillId="6" borderId="46"/>
    <xf numFmtId="197" fontId="13" fillId="6" borderId="46"/>
    <xf numFmtId="197" fontId="13" fillId="6" borderId="46"/>
    <xf numFmtId="197" fontId="13" fillId="6" borderId="46"/>
    <xf numFmtId="197" fontId="13" fillId="6" borderId="46"/>
    <xf numFmtId="197" fontId="13" fillId="6" borderId="47"/>
    <xf numFmtId="197" fontId="13" fillId="6" borderId="47"/>
    <xf numFmtId="197" fontId="13" fillId="6" borderId="47"/>
    <xf numFmtId="197" fontId="13" fillId="6" borderId="47"/>
    <xf numFmtId="197" fontId="13" fillId="6" borderId="47"/>
    <xf numFmtId="197" fontId="13" fillId="6" borderId="47"/>
    <xf numFmtId="197" fontId="13" fillId="6" borderId="47"/>
    <xf numFmtId="197" fontId="13" fillId="6" borderId="47"/>
    <xf numFmtId="197" fontId="13" fillId="6" borderId="47"/>
    <xf numFmtId="197" fontId="13" fillId="6" borderId="51"/>
    <xf numFmtId="197" fontId="13" fillId="6" borderId="51"/>
    <xf numFmtId="197" fontId="13" fillId="6" borderId="51"/>
    <xf numFmtId="197" fontId="13" fillId="6" borderId="51"/>
    <xf numFmtId="197" fontId="13" fillId="6" borderId="51"/>
    <xf numFmtId="197" fontId="13" fillId="6" borderId="51"/>
    <xf numFmtId="197" fontId="13" fillId="6" borderId="51"/>
    <xf numFmtId="197" fontId="13" fillId="6" borderId="51"/>
    <xf numFmtId="197" fontId="13" fillId="6" borderId="51"/>
    <xf numFmtId="199" fontId="14" fillId="0" borderId="21">
      <alignment horizontal="right"/>
    </xf>
    <xf numFmtId="196" fontId="13" fillId="9" borderId="0"/>
    <xf numFmtId="196" fontId="13" fillId="9" borderId="27"/>
    <xf numFmtId="196" fontId="13" fillId="9" borderId="21"/>
    <xf numFmtId="196" fontId="13" fillId="6" borderId="0"/>
    <xf numFmtId="196" fontId="13" fillId="6" borderId="27"/>
    <xf numFmtId="196" fontId="13" fillId="6" borderId="21"/>
    <xf numFmtId="196" fontId="13" fillId="6" borderId="46"/>
    <xf numFmtId="196" fontId="13" fillId="6" borderId="46"/>
    <xf numFmtId="196" fontId="13" fillId="6" borderId="46"/>
    <xf numFmtId="196" fontId="13" fillId="6" borderId="46"/>
    <xf numFmtId="196" fontId="13" fillId="6" borderId="46"/>
    <xf numFmtId="196" fontId="13" fillId="6" borderId="46"/>
    <xf numFmtId="196" fontId="13" fillId="6" borderId="46"/>
    <xf numFmtId="196" fontId="13" fillId="6" borderId="46"/>
    <xf numFmtId="196" fontId="13" fillId="6" borderId="46"/>
    <xf numFmtId="196" fontId="13" fillId="6" borderId="47"/>
    <xf numFmtId="196" fontId="13" fillId="6" borderId="47"/>
    <xf numFmtId="196" fontId="13" fillId="6" borderId="47"/>
    <xf numFmtId="196" fontId="13" fillId="6" borderId="47"/>
    <xf numFmtId="196" fontId="13" fillId="6" borderId="47"/>
    <xf numFmtId="196" fontId="13" fillId="6" borderId="47"/>
    <xf numFmtId="196" fontId="13" fillId="6" borderId="47"/>
    <xf numFmtId="196" fontId="13" fillId="6" borderId="47"/>
    <xf numFmtId="196" fontId="13" fillId="6" borderId="47"/>
    <xf numFmtId="196" fontId="13" fillId="6" borderId="51"/>
    <xf numFmtId="196" fontId="13" fillId="6" borderId="51"/>
    <xf numFmtId="196" fontId="13" fillId="6" borderId="51"/>
    <xf numFmtId="196" fontId="13" fillId="6" borderId="51"/>
    <xf numFmtId="196" fontId="13" fillId="6" borderId="51"/>
    <xf numFmtId="196" fontId="13" fillId="6" borderId="51"/>
    <xf numFmtId="196" fontId="13" fillId="6" borderId="51"/>
    <xf numFmtId="196" fontId="13" fillId="6" borderId="51"/>
    <xf numFmtId="196" fontId="13" fillId="6" borderId="51"/>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0"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21" applyNumberFormat="0"/>
    <xf numFmtId="0" fontId="13" fillId="0" borderId="27" applyNumberFormat="0"/>
    <xf numFmtId="0" fontId="13" fillId="0" borderId="25" applyNumberFormat="0"/>
    <xf numFmtId="0" fontId="13" fillId="0" borderId="25" applyNumberFormat="0"/>
    <xf numFmtId="0" fontId="13" fillId="0" borderId="25" applyNumberFormat="0"/>
    <xf numFmtId="0" fontId="13" fillId="0" borderId="25" applyNumberFormat="0"/>
    <xf numFmtId="0" fontId="13" fillId="0" borderId="31" applyNumberFormat="0"/>
    <xf numFmtId="0" fontId="13" fillId="0" borderId="31" applyNumberFormat="0"/>
    <xf numFmtId="0" fontId="13" fillId="0" borderId="31" applyNumberFormat="0"/>
    <xf numFmtId="0" fontId="13" fillId="0" borderId="31" applyNumberFormat="0"/>
    <xf numFmtId="0" fontId="14" fillId="0" borderId="21" applyNumberFormat="0">
      <alignment horizontal="right"/>
    </xf>
    <xf numFmtId="0" fontId="14" fillId="9" borderId="21" applyNumberFormat="0">
      <alignment horizontal="right"/>
    </xf>
    <xf numFmtId="197" fontId="13" fillId="0" borderId="21"/>
    <xf numFmtId="197" fontId="13" fillId="9" borderId="21"/>
    <xf numFmtId="198" fontId="13" fillId="0" borderId="27"/>
    <xf numFmtId="198" fontId="13" fillId="9" borderId="27"/>
    <xf numFmtId="200" fontId="13" fillId="0" borderId="21"/>
    <xf numFmtId="196" fontId="13" fillId="9" borderId="21"/>
    <xf numFmtId="200" fontId="13" fillId="0" borderId="27"/>
    <xf numFmtId="200" fontId="13" fillId="9" borderId="27"/>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198" fontId="13" fillId="0" borderId="21"/>
    <xf numFmtId="0" fontId="69" fillId="11" borderId="46" applyNumberFormat="0">
      <alignment horizontal="right"/>
    </xf>
    <xf numFmtId="0" fontId="69" fillId="11" borderId="46" applyNumberFormat="0">
      <alignment horizontal="right"/>
    </xf>
    <xf numFmtId="0" fontId="69" fillId="11" borderId="46" applyNumberFormat="0">
      <alignment horizontal="right"/>
    </xf>
    <xf numFmtId="0" fontId="69" fillId="11" borderId="46" applyNumberFormat="0">
      <alignment horizontal="right"/>
    </xf>
    <xf numFmtId="0" fontId="69" fillId="11" borderId="46" applyNumberFormat="0">
      <alignment horizontal="right"/>
    </xf>
    <xf numFmtId="0" fontId="69" fillId="11" borderId="46" applyNumberFormat="0">
      <alignment horizontal="right"/>
    </xf>
    <xf numFmtId="0" fontId="69" fillId="11" borderId="46" applyNumberFormat="0">
      <alignment horizontal="right"/>
    </xf>
    <xf numFmtId="0" fontId="69" fillId="11" borderId="46" applyNumberFormat="0">
      <alignment horizontal="right"/>
    </xf>
    <xf numFmtId="0" fontId="69" fillId="11" borderId="46" applyNumberFormat="0">
      <alignment horizontal="right"/>
    </xf>
    <xf numFmtId="198" fontId="70" fillId="10" borderId="21"/>
    <xf numFmtId="0" fontId="69" fillId="11" borderId="47" applyNumberFormat="0">
      <alignment horizontal="right"/>
    </xf>
    <xf numFmtId="0" fontId="69" fillId="11" borderId="47" applyNumberFormat="0">
      <alignment horizontal="right"/>
    </xf>
    <xf numFmtId="0" fontId="69" fillId="11" borderId="47" applyNumberFormat="0">
      <alignment horizontal="right"/>
    </xf>
    <xf numFmtId="0" fontId="69" fillId="11" borderId="47" applyNumberFormat="0">
      <alignment horizontal="right"/>
    </xf>
    <xf numFmtId="0" fontId="69" fillId="11" borderId="47" applyNumberFormat="0">
      <alignment horizontal="right"/>
    </xf>
    <xf numFmtId="0" fontId="69" fillId="11" borderId="47" applyNumberFormat="0">
      <alignment horizontal="right"/>
    </xf>
    <xf numFmtId="0" fontId="69" fillId="11" borderId="47" applyNumberFormat="0">
      <alignment horizontal="right"/>
    </xf>
    <xf numFmtId="0" fontId="69" fillId="11" borderId="47" applyNumberFormat="0">
      <alignment horizontal="right"/>
    </xf>
    <xf numFmtId="0" fontId="69" fillId="11" borderId="47" applyNumberFormat="0">
      <alignment horizontal="right"/>
    </xf>
    <xf numFmtId="197" fontId="70" fillId="10" borderId="21"/>
    <xf numFmtId="0" fontId="69" fillId="11" borderId="51" applyNumberFormat="0">
      <alignment horizontal="right"/>
    </xf>
    <xf numFmtId="0" fontId="69" fillId="11" borderId="51" applyNumberFormat="0">
      <alignment horizontal="right"/>
    </xf>
    <xf numFmtId="0" fontId="69" fillId="11" borderId="51" applyNumberFormat="0">
      <alignment horizontal="right"/>
    </xf>
    <xf numFmtId="0" fontId="69" fillId="11" borderId="51" applyNumberFormat="0">
      <alignment horizontal="right"/>
    </xf>
    <xf numFmtId="0" fontId="69" fillId="11" borderId="51" applyNumberFormat="0">
      <alignment horizontal="right"/>
    </xf>
    <xf numFmtId="0" fontId="69" fillId="11" borderId="51" applyNumberFormat="0">
      <alignment horizontal="right"/>
    </xf>
    <xf numFmtId="0" fontId="69" fillId="11" borderId="51" applyNumberFormat="0">
      <alignment horizontal="right"/>
    </xf>
    <xf numFmtId="0" fontId="69" fillId="11" borderId="51" applyNumberFormat="0">
      <alignment horizontal="right"/>
    </xf>
    <xf numFmtId="0" fontId="69" fillId="11" borderId="51" applyNumberFormat="0">
      <alignment horizontal="right"/>
    </xf>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6" borderId="21" applyNumberFormat="0">
      <alignment horizontal="left"/>
    </xf>
    <xf numFmtId="0" fontId="13" fillId="9" borderId="21" applyNumberFormat="0">
      <alignment horizontal="left"/>
    </xf>
    <xf numFmtId="0" fontId="13" fillId="6" borderId="21" applyNumberFormat="0">
      <alignment horizontal="right"/>
    </xf>
    <xf numFmtId="0" fontId="13" fillId="9" borderId="21" applyNumberFormat="0">
      <alignment horizontal="right"/>
    </xf>
    <xf numFmtId="0" fontId="13" fillId="6" borderId="21" applyNumberFormat="0">
      <alignment horizontal="center"/>
    </xf>
    <xf numFmtId="0" fontId="13" fillId="9" borderId="21" applyNumberFormat="0">
      <alignment horizontal="center"/>
    </xf>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21"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9" borderId="21">
      <alignment horizontal="left"/>
    </xf>
    <xf numFmtId="0" fontId="13" fillId="6" borderId="21">
      <alignment horizontal="left"/>
    </xf>
    <xf numFmtId="0" fontId="13" fillId="12" borderId="21" applyNumberFormat="0" applyFont="0" applyProtection="0">
      <alignment horizontal="right"/>
    </xf>
    <xf numFmtId="0" fontId="13" fillId="12" borderId="21" applyNumberFormat="0" applyFont="0" applyProtection="0">
      <alignment horizontal="right"/>
    </xf>
    <xf numFmtId="0" fontId="13" fillId="12" borderId="21" applyNumberFormat="0" applyFont="0" applyProtection="0">
      <alignment horizontal="right"/>
    </xf>
    <xf numFmtId="0" fontId="13" fillId="6" borderId="21" applyNumberFormat="0" applyFont="0" applyProtection="0">
      <alignment horizontal="center"/>
    </xf>
    <xf numFmtId="0" fontId="13" fillId="6" borderId="21" applyNumberFormat="0" applyFont="0" applyProtection="0">
      <alignment horizontal="center"/>
    </xf>
    <xf numFmtId="0" fontId="13" fillId="6" borderId="21" applyNumberFormat="0" applyFont="0" applyProtection="0">
      <alignment horizontal="center"/>
    </xf>
    <xf numFmtId="0" fontId="13" fillId="12" borderId="21" applyNumberFormat="0" applyFont="0" applyProtection="0">
      <alignment horizontal="center"/>
    </xf>
    <xf numFmtId="0" fontId="13" fillId="12" borderId="21" applyNumberFormat="0" applyFont="0" applyProtection="0">
      <alignment horizontal="center"/>
    </xf>
    <xf numFmtId="0" fontId="13" fillId="12" borderId="21" applyNumberFormat="0" applyFont="0" applyProtection="0">
      <alignment horizontal="center"/>
    </xf>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21" applyNumberFormat="0" applyFont="0" applyFill="0" applyAlignment="0" applyProtection="0"/>
    <xf numFmtId="0" fontId="13" fillId="0" borderId="21" applyNumberFormat="0" applyFont="0" applyFill="0" applyAlignment="0" applyProtection="0"/>
    <xf numFmtId="0" fontId="13" fillId="0" borderId="21"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50" applyNumberFormat="0">
      <alignment horizontal="center"/>
    </xf>
    <xf numFmtId="0" fontId="13" fillId="0" borderId="50" applyNumberFormat="0">
      <alignment horizontal="center"/>
    </xf>
    <xf numFmtId="0" fontId="13" fillId="0" borderId="50" applyNumberFormat="0">
      <alignment horizontal="center"/>
    </xf>
    <xf numFmtId="0" fontId="13" fillId="0" borderId="50" applyNumberFormat="0">
      <alignment horizontal="center"/>
    </xf>
    <xf numFmtId="0" fontId="13" fillId="0" borderId="50" applyNumberFormat="0">
      <alignment horizontal="center"/>
    </xf>
    <xf numFmtId="0" fontId="13" fillId="0" borderId="50" applyNumberFormat="0">
      <alignment horizontal="center"/>
    </xf>
    <xf numFmtId="0" fontId="13" fillId="0" borderId="50" applyNumberFormat="0">
      <alignment horizontal="center"/>
    </xf>
    <xf numFmtId="0" fontId="13" fillId="0" borderId="50" applyNumberFormat="0">
      <alignment horizontal="center"/>
    </xf>
    <xf numFmtId="0" fontId="13" fillId="0" borderId="50" applyNumberFormat="0">
      <alignment horizontal="center"/>
    </xf>
    <xf numFmtId="0" fontId="13" fillId="12" borderId="21" applyFont="0" applyProtection="0">
      <alignment horizontal="left"/>
    </xf>
    <xf numFmtId="0" fontId="13" fillId="12" borderId="21" applyFont="0" applyProtection="0">
      <alignment horizontal="left"/>
    </xf>
    <xf numFmtId="0" fontId="13" fillId="12" borderId="21" applyFont="0" applyProtection="0">
      <alignment horizontal="left"/>
    </xf>
    <xf numFmtId="0" fontId="13" fillId="6" borderId="21" applyFont="0" applyProtection="0">
      <alignment horizontal="left"/>
    </xf>
    <xf numFmtId="0" fontId="13" fillId="6" borderId="21" applyFont="0" applyProtection="0">
      <alignment horizontal="left"/>
    </xf>
    <xf numFmtId="0" fontId="13" fillId="6" borderId="21" applyFont="0" applyProtection="0">
      <alignment horizontal="left"/>
    </xf>
    <xf numFmtId="0" fontId="70" fillId="10" borderId="21" applyNumberFormat="0">
      <alignment horizontal="right"/>
    </xf>
    <xf numFmtId="198" fontId="70" fillId="10" borderId="21">
      <alignment horizontal="right"/>
    </xf>
    <xf numFmtId="197" fontId="70" fillId="10" borderId="21">
      <alignment horizontal="right"/>
    </xf>
    <xf numFmtId="196" fontId="70" fillId="10" borderId="21">
      <alignment horizontal="right"/>
    </xf>
    <xf numFmtId="198" fontId="13" fillId="9" borderId="27" applyAlignment="0" applyProtection="0"/>
    <xf numFmtId="198" fontId="13" fillId="6" borderId="0" applyAlignment="0" applyProtection="0"/>
    <xf numFmtId="198" fontId="13" fillId="6" borderId="27" applyAlignment="0" applyProtection="0"/>
    <xf numFmtId="0" fontId="13" fillId="9" borderId="21" applyNumberFormat="0">
      <alignment horizontal="center"/>
    </xf>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9" borderId="21">
      <alignment horizontal="left"/>
    </xf>
    <xf numFmtId="0" fontId="13" fillId="0" borderId="21" applyNumberFormat="0"/>
    <xf numFmtId="0" fontId="13" fillId="9" borderId="21" applyNumberFormat="0">
      <alignment horizontal="right"/>
    </xf>
    <xf numFmtId="0" fontId="13" fillId="0" borderId="25" applyNumberFormat="0"/>
    <xf numFmtId="0" fontId="13" fillId="0" borderId="25" applyNumberFormat="0"/>
    <xf numFmtId="0" fontId="13" fillId="0" borderId="25" applyNumberFormat="0"/>
    <xf numFmtId="0" fontId="13" fillId="0" borderId="25" applyNumberFormat="0"/>
    <xf numFmtId="0" fontId="13" fillId="0" borderId="31" applyNumberFormat="0"/>
    <xf numFmtId="0" fontId="13" fillId="0" borderId="31" applyNumberFormat="0"/>
    <xf numFmtId="0" fontId="13" fillId="0" borderId="31" applyNumberFormat="0"/>
    <xf numFmtId="0" fontId="13" fillId="0" borderId="31" applyNumberFormat="0"/>
    <xf numFmtId="0" fontId="14" fillId="6" borderId="47" applyNumberFormat="0" applyProtection="0">
      <alignment horizontal="right"/>
    </xf>
    <xf numFmtId="0" fontId="14" fillId="6" borderId="47" applyNumberFormat="0" applyProtection="0">
      <alignment horizontal="right"/>
    </xf>
    <xf numFmtId="0" fontId="14" fillId="6" borderId="47" applyNumberFormat="0" applyProtection="0">
      <alignment horizontal="right"/>
    </xf>
    <xf numFmtId="0" fontId="14" fillId="6" borderId="47" applyNumberFormat="0" applyProtection="0">
      <alignment horizontal="right"/>
    </xf>
    <xf numFmtId="0" fontId="14" fillId="6" borderId="47" applyNumberFormat="0" applyProtection="0">
      <alignment horizontal="right"/>
    </xf>
    <xf numFmtId="0" fontId="14" fillId="6" borderId="47" applyNumberFormat="0" applyProtection="0">
      <alignment horizontal="right"/>
    </xf>
    <xf numFmtId="0" fontId="14" fillId="6" borderId="47" applyNumberFormat="0" applyProtection="0">
      <alignment horizontal="right"/>
    </xf>
    <xf numFmtId="0" fontId="14" fillId="6" borderId="47" applyNumberFormat="0" applyProtection="0">
      <alignment horizontal="right"/>
    </xf>
    <xf numFmtId="0" fontId="14" fillId="6" borderId="47" applyNumberFormat="0" applyProtection="0">
      <alignment horizontal="right"/>
    </xf>
    <xf numFmtId="0" fontId="13" fillId="6" borderId="21" applyNumberFormat="0">
      <alignment horizontal="center"/>
    </xf>
    <xf numFmtId="0" fontId="14" fillId="6" borderId="51"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0" fontId="13" fillId="6" borderId="21" applyNumberFormat="0">
      <alignment horizontal="left"/>
    </xf>
    <xf numFmtId="0" fontId="14" fillId="9" borderId="21" applyNumberFormat="0" applyProtection="0">
      <alignment horizontal="right"/>
    </xf>
    <xf numFmtId="0" fontId="13" fillId="6" borderId="21">
      <alignment horizontal="left"/>
    </xf>
    <xf numFmtId="0" fontId="13" fillId="0" borderId="27" applyNumberFormat="0" applyFont="0" applyFill="0" applyAlignment="0" applyProtection="0"/>
    <xf numFmtId="0" fontId="13" fillId="6" borderId="21" applyNumberFormat="0">
      <alignment horizontal="right"/>
    </xf>
    <xf numFmtId="0" fontId="13" fillId="0" borderId="31" applyNumberFormat="0" applyFont="0" applyFill="0" applyAlignment="0" applyProtection="0"/>
    <xf numFmtId="0" fontId="13" fillId="0" borderId="31" applyNumberFormat="0" applyFont="0" applyFill="0" applyAlignment="0" applyProtection="0"/>
    <xf numFmtId="0" fontId="13" fillId="0" borderId="31" applyNumberFormat="0" applyFont="0" applyFill="0" applyAlignment="0" applyProtection="0"/>
    <xf numFmtId="0" fontId="13" fillId="0" borderId="31" applyNumberFormat="0" applyFont="0" applyFill="0" applyAlignment="0" applyProtection="0"/>
    <xf numFmtId="0" fontId="13" fillId="0" borderId="31" applyNumberFormat="0" applyFont="0" applyFill="0" applyAlignment="0" applyProtection="0"/>
    <xf numFmtId="0" fontId="13" fillId="0" borderId="31" applyNumberFormat="0" applyFont="0" applyFill="0" applyAlignment="0" applyProtection="0"/>
    <xf numFmtId="0" fontId="13" fillId="0" borderId="31" applyNumberFormat="0" applyFont="0" applyFill="0" applyAlignment="0" applyProtection="0"/>
    <xf numFmtId="0" fontId="13" fillId="0" borderId="31" applyNumberFormat="0" applyFont="0" applyFill="0" applyAlignment="0" applyProtection="0"/>
    <xf numFmtId="0" fontId="13" fillId="0" borderId="31" applyNumberFormat="0" applyFont="0" applyFill="0" applyAlignment="0" applyProtection="0"/>
    <xf numFmtId="0" fontId="14" fillId="6" borderId="21" applyNumberFormat="0" applyProtection="0">
      <alignment horizontal="right"/>
    </xf>
    <xf numFmtId="197" fontId="13" fillId="9" borderId="0" applyAlignment="0" applyProtection="0"/>
    <xf numFmtId="197" fontId="13" fillId="9" borderId="27" applyAlignment="0" applyProtection="0"/>
    <xf numFmtId="197" fontId="13" fillId="9" borderId="21" applyAlignment="0" applyProtection="0"/>
    <xf numFmtId="197" fontId="13" fillId="6" borderId="0" applyAlignment="0" applyProtection="0"/>
    <xf numFmtId="197" fontId="13" fillId="6" borderId="27" applyAlignment="0" applyProtection="0"/>
    <xf numFmtId="197" fontId="13" fillId="6" borderId="21"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7" applyAlignment="0" applyProtection="0"/>
    <xf numFmtId="197" fontId="13" fillId="6" borderId="47" applyAlignment="0" applyProtection="0"/>
    <xf numFmtId="197" fontId="13" fillId="6" borderId="47" applyAlignment="0" applyProtection="0"/>
    <xf numFmtId="197" fontId="13" fillId="6" borderId="47" applyAlignment="0" applyProtection="0"/>
    <xf numFmtId="197" fontId="13" fillId="6" borderId="47" applyAlignment="0" applyProtection="0"/>
    <xf numFmtId="197" fontId="13" fillId="6" borderId="47" applyAlignment="0" applyProtection="0"/>
    <xf numFmtId="197" fontId="13" fillId="6" borderId="47" applyAlignment="0" applyProtection="0"/>
    <xf numFmtId="197" fontId="13" fillId="6" borderId="47" applyAlignment="0" applyProtection="0"/>
    <xf numFmtId="197" fontId="13" fillId="6" borderId="47" applyAlignment="0" applyProtection="0"/>
    <xf numFmtId="197" fontId="13" fillId="6" borderId="51" applyAlignment="0" applyProtection="0"/>
    <xf numFmtId="197" fontId="13" fillId="6" borderId="51" applyAlignment="0" applyProtection="0"/>
    <xf numFmtId="197" fontId="13" fillId="6" borderId="51" applyAlignment="0" applyProtection="0"/>
    <xf numFmtId="197" fontId="13" fillId="6" borderId="51" applyAlignment="0" applyProtection="0"/>
    <xf numFmtId="197" fontId="13" fillId="6" borderId="51" applyAlignment="0" applyProtection="0"/>
    <xf numFmtId="197" fontId="13" fillId="6" borderId="51" applyAlignment="0" applyProtection="0"/>
    <xf numFmtId="197" fontId="13" fillId="6" borderId="51" applyAlignment="0" applyProtection="0"/>
    <xf numFmtId="197" fontId="13" fillId="6" borderId="51" applyAlignment="0" applyProtection="0"/>
    <xf numFmtId="197" fontId="13" fillId="6" borderId="51" applyAlignment="0" applyProtection="0"/>
    <xf numFmtId="196" fontId="13" fillId="9" borderId="0" applyAlignment="0" applyProtection="0"/>
    <xf numFmtId="196" fontId="13" fillId="9" borderId="27" applyAlignment="0" applyProtection="0"/>
    <xf numFmtId="196" fontId="13" fillId="9" borderId="21" applyAlignment="0" applyProtection="0"/>
    <xf numFmtId="196" fontId="13" fillId="6" borderId="0" applyAlignment="0" applyProtection="0"/>
    <xf numFmtId="196" fontId="13" fillId="6" borderId="27" applyAlignment="0" applyProtection="0"/>
    <xf numFmtId="196" fontId="13" fillId="6" borderId="21" applyAlignment="0" applyProtection="0"/>
    <xf numFmtId="196" fontId="13" fillId="6" borderId="46" applyAlignment="0" applyProtection="0"/>
    <xf numFmtId="196" fontId="13" fillId="6" borderId="46" applyAlignment="0" applyProtection="0"/>
    <xf numFmtId="196" fontId="13" fillId="6" borderId="46" applyAlignment="0" applyProtection="0"/>
    <xf numFmtId="196" fontId="13" fillId="6" borderId="46" applyAlignment="0" applyProtection="0"/>
    <xf numFmtId="196" fontId="13" fillId="6" borderId="46" applyAlignment="0" applyProtection="0"/>
    <xf numFmtId="196" fontId="13" fillId="6" borderId="46" applyAlignment="0" applyProtection="0"/>
    <xf numFmtId="196" fontId="13" fillId="6" borderId="46" applyAlignment="0" applyProtection="0"/>
    <xf numFmtId="196" fontId="13" fillId="6" borderId="46" applyAlignment="0" applyProtection="0"/>
    <xf numFmtId="196" fontId="13" fillId="6" borderId="46" applyAlignment="0" applyProtection="0"/>
    <xf numFmtId="196" fontId="13" fillId="6" borderId="47" applyAlignment="0" applyProtection="0"/>
    <xf numFmtId="196" fontId="13" fillId="6" borderId="47" applyAlignment="0" applyProtection="0"/>
    <xf numFmtId="196" fontId="13" fillId="6" borderId="47" applyAlignment="0" applyProtection="0"/>
    <xf numFmtId="196" fontId="13" fillId="6" borderId="47" applyAlignment="0" applyProtection="0"/>
    <xf numFmtId="196" fontId="13" fillId="6" borderId="47" applyAlignment="0" applyProtection="0"/>
    <xf numFmtId="196" fontId="13" fillId="6" borderId="47" applyAlignment="0" applyProtection="0"/>
    <xf numFmtId="196" fontId="13" fillId="6" borderId="47" applyAlignment="0" applyProtection="0"/>
    <xf numFmtId="196" fontId="13" fillId="6" borderId="47" applyAlignment="0" applyProtection="0"/>
    <xf numFmtId="196" fontId="13" fillId="6" borderId="47" applyAlignment="0" applyProtection="0"/>
    <xf numFmtId="196" fontId="13" fillId="6" borderId="51" applyAlignment="0" applyProtection="0"/>
    <xf numFmtId="196" fontId="13" fillId="6" borderId="51" applyAlignment="0" applyProtection="0"/>
    <xf numFmtId="196" fontId="13" fillId="6" borderId="51" applyAlignment="0" applyProtection="0"/>
    <xf numFmtId="196" fontId="13" fillId="6" borderId="51" applyAlignment="0" applyProtection="0"/>
    <xf numFmtId="196" fontId="13" fillId="6" borderId="51" applyAlignment="0" applyProtection="0"/>
    <xf numFmtId="196" fontId="13" fillId="6" borderId="51" applyAlignment="0" applyProtection="0"/>
    <xf numFmtId="196" fontId="13" fillId="6" borderId="51" applyAlignment="0" applyProtection="0"/>
    <xf numFmtId="196" fontId="13" fillId="6" borderId="51" applyAlignment="0" applyProtection="0"/>
    <xf numFmtId="196" fontId="13" fillId="6" borderId="51" applyAlignment="0" applyProtection="0"/>
    <xf numFmtId="0" fontId="69" fillId="11" borderId="46" applyNumberFormat="0" applyProtection="0">
      <alignment horizontal="right"/>
    </xf>
    <xf numFmtId="0" fontId="69" fillId="11" borderId="46" applyNumberFormat="0" applyProtection="0">
      <alignment horizontal="right"/>
    </xf>
    <xf numFmtId="0" fontId="69" fillId="11" borderId="46" applyNumberFormat="0" applyProtection="0">
      <alignment horizontal="right"/>
    </xf>
    <xf numFmtId="0" fontId="69" fillId="11" borderId="46" applyNumberFormat="0" applyProtection="0">
      <alignment horizontal="right"/>
    </xf>
    <xf numFmtId="0" fontId="69" fillId="11" borderId="46" applyNumberFormat="0" applyProtection="0">
      <alignment horizontal="right"/>
    </xf>
    <xf numFmtId="0" fontId="69" fillId="11" borderId="46" applyNumberFormat="0" applyProtection="0">
      <alignment horizontal="right"/>
    </xf>
    <xf numFmtId="0" fontId="69" fillId="11" borderId="46" applyNumberFormat="0" applyProtection="0">
      <alignment horizontal="right"/>
    </xf>
    <xf numFmtId="0" fontId="69" fillId="11" borderId="46" applyNumberFormat="0" applyProtection="0">
      <alignment horizontal="right"/>
    </xf>
    <xf numFmtId="0" fontId="69" fillId="11" borderId="46"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13" fillId="0" borderId="52" applyNumberFormat="0" applyFill="0" applyAlignment="0" applyProtection="0"/>
    <xf numFmtId="0" fontId="13" fillId="0" borderId="52" applyNumberFormat="0" applyFill="0" applyAlignment="0" applyProtection="0"/>
    <xf numFmtId="0" fontId="13" fillId="0" borderId="52" applyNumberFormat="0" applyFill="0" applyAlignment="0" applyProtection="0"/>
    <xf numFmtId="0" fontId="13" fillId="0" borderId="52" applyNumberFormat="0" applyFill="0" applyAlignment="0" applyProtection="0"/>
    <xf numFmtId="0" fontId="13" fillId="0" borderId="52" applyNumberFormat="0" applyFill="0" applyAlignment="0" applyProtection="0"/>
    <xf numFmtId="0" fontId="13" fillId="0" borderId="52" applyNumberFormat="0" applyFill="0" applyAlignment="0" applyProtection="0"/>
    <xf numFmtId="0" fontId="13" fillId="0" borderId="52" applyNumberFormat="0" applyFill="0" applyAlignment="0" applyProtection="0"/>
    <xf numFmtId="0" fontId="13" fillId="0" borderId="52" applyNumberFormat="0" applyFill="0" applyAlignment="0" applyProtection="0"/>
    <xf numFmtId="0" fontId="13" fillId="0" borderId="52" applyNumberFormat="0" applyFill="0" applyAlignment="0" applyProtection="0"/>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70" fillId="10" borderId="21" applyNumberFormat="0" applyProtection="0">
      <alignment horizontal="right"/>
    </xf>
    <xf numFmtId="198" fontId="70" fillId="10" borderId="21" applyProtection="0">
      <alignment horizontal="right"/>
    </xf>
    <xf numFmtId="0" fontId="70" fillId="10" borderId="21" applyNumberFormat="0" applyProtection="0">
      <alignment horizontal="right"/>
    </xf>
    <xf numFmtId="198" fontId="70" fillId="10" borderId="21" applyProtection="0">
      <alignment horizontal="right"/>
    </xf>
    <xf numFmtId="197" fontId="70" fillId="10" borderId="21" applyProtection="0">
      <alignment horizontal="right"/>
    </xf>
    <xf numFmtId="0" fontId="13" fillId="9" borderId="21" applyNumberFormat="0" applyProtection="0">
      <alignment horizontal="center"/>
    </xf>
    <xf numFmtId="196" fontId="70" fillId="10" borderId="21" applyProtection="0">
      <alignment horizontal="right"/>
    </xf>
    <xf numFmtId="0" fontId="13" fillId="9" borderId="21" applyNumberFormat="0" applyProtection="0">
      <alignment horizontal="left"/>
    </xf>
    <xf numFmtId="0" fontId="13" fillId="9" borderId="21" applyProtection="0">
      <alignment horizontal="left"/>
    </xf>
    <xf numFmtId="0" fontId="13" fillId="9" borderId="21" applyNumberFormat="0" applyProtection="0">
      <alignment horizontal="center"/>
    </xf>
    <xf numFmtId="0" fontId="13" fillId="9" borderId="21" applyNumberFormat="0" applyProtection="0">
      <alignment horizontal="left"/>
    </xf>
    <xf numFmtId="0" fontId="13" fillId="6" borderId="21" applyNumberFormat="0" applyProtection="0">
      <alignment horizontal="center"/>
    </xf>
    <xf numFmtId="0" fontId="13" fillId="9" borderId="21" applyProtection="0">
      <alignment horizontal="left"/>
    </xf>
    <xf numFmtId="0" fontId="13" fillId="6" borderId="21" applyNumberFormat="0" applyProtection="0">
      <alignment horizontal="left"/>
    </xf>
    <xf numFmtId="0" fontId="13" fillId="9" borderId="21" applyNumberFormat="0" applyProtection="0">
      <alignment horizontal="right"/>
    </xf>
    <xf numFmtId="0" fontId="13" fillId="6" borderId="21" applyProtection="0">
      <alignment horizontal="left"/>
    </xf>
    <xf numFmtId="0" fontId="13" fillId="6" borderId="21" applyNumberFormat="0" applyProtection="0">
      <alignment horizontal="center"/>
    </xf>
    <xf numFmtId="0" fontId="13" fillId="6" borderId="21" applyNumberFormat="0" applyProtection="0">
      <alignment horizontal="left"/>
    </xf>
    <xf numFmtId="0" fontId="13" fillId="6" borderId="21" applyProtection="0">
      <alignment horizontal="left"/>
    </xf>
    <xf numFmtId="0" fontId="13" fillId="6" borderId="21" applyNumberFormat="0" applyProtection="0">
      <alignment horizontal="right"/>
    </xf>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21"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25" applyNumberFormat="0" applyAlignment="0" applyProtection="0"/>
    <xf numFmtId="0" fontId="13" fillId="6" borderId="25" applyNumberFormat="0" applyAlignment="0" applyProtection="0"/>
    <xf numFmtId="0" fontId="13" fillId="6" borderId="25" applyNumberFormat="0" applyAlignment="0" applyProtection="0"/>
    <xf numFmtId="0" fontId="13" fillId="6" borderId="25" applyNumberFormat="0" applyAlignment="0" applyProtection="0"/>
    <xf numFmtId="0" fontId="13" fillId="6" borderId="49" applyNumberFormat="0" applyAlignment="0" applyProtection="0"/>
    <xf numFmtId="0" fontId="13" fillId="6" borderId="49" applyNumberFormat="0" applyAlignment="0" applyProtection="0"/>
    <xf numFmtId="0" fontId="13" fillId="6" borderId="49" applyNumberFormat="0" applyAlignment="0" applyProtection="0"/>
    <xf numFmtId="0" fontId="13" fillId="6" borderId="49" applyNumberFormat="0" applyAlignment="0" applyProtection="0"/>
    <xf numFmtId="0" fontId="13" fillId="6" borderId="49" applyNumberFormat="0" applyAlignment="0" applyProtection="0"/>
    <xf numFmtId="0" fontId="13" fillId="6" borderId="49" applyNumberFormat="0" applyAlignment="0" applyProtection="0"/>
    <xf numFmtId="0" fontId="13" fillId="6" borderId="49" applyNumberFormat="0" applyAlignment="0" applyProtection="0"/>
    <xf numFmtId="0" fontId="13" fillId="6" borderId="49" applyNumberFormat="0" applyAlignment="0" applyProtection="0"/>
    <xf numFmtId="0" fontId="13" fillId="6" borderId="49" applyNumberFormat="0" applyAlignment="0" applyProtection="0"/>
    <xf numFmtId="0" fontId="13" fillId="6" borderId="27" applyNumberFormat="0" applyAlignment="0" applyProtection="0"/>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 fontId="24" fillId="0" borderId="2" applyProtection="0"/>
    <xf numFmtId="192" fontId="8" fillId="0" borderId="0">
      <alignment vertical="center"/>
    </xf>
    <xf numFmtId="192" fontId="14" fillId="6" borderId="54" applyNumberFormat="0">
      <alignment horizontal="right"/>
    </xf>
    <xf numFmtId="192" fontId="13" fillId="0" borderId="55" applyNumberFormat="0"/>
    <xf numFmtId="192" fontId="69" fillId="11" borderId="54" applyNumberFormat="0">
      <alignment horizontal="right"/>
    </xf>
    <xf numFmtId="192" fontId="13" fillId="0" borderId="59" applyNumberFormat="0"/>
    <xf numFmtId="192" fontId="14" fillId="6" borderId="54" applyNumberFormat="0" applyProtection="0">
      <alignment horizontal="right"/>
    </xf>
    <xf numFmtId="192" fontId="14" fillId="6" borderId="58" applyNumberFormat="0" applyProtection="0">
      <alignment horizontal="right"/>
    </xf>
    <xf numFmtId="196" fontId="13" fillId="6" borderId="53" applyAlignment="0" applyProtection="0"/>
    <xf numFmtId="192" fontId="13" fillId="0" borderId="57" applyNumberFormat="0" applyFill="0" applyProtection="0">
      <alignment horizontal="center"/>
    </xf>
    <xf numFmtId="192" fontId="4" fillId="0" borderId="0"/>
    <xf numFmtId="192" fontId="13" fillId="6" borderId="54" applyNumberFormat="0" applyAlignment="0" applyProtection="0"/>
    <xf numFmtId="192" fontId="13" fillId="6" borderId="53" applyNumberFormat="0" applyAlignment="0" applyProtection="0"/>
    <xf numFmtId="38" fontId="8" fillId="0" borderId="39"/>
    <xf numFmtId="192" fontId="13" fillId="0" borderId="45" applyNumberFormat="0" applyProtection="0">
      <alignment horizontal="left" vertical="center"/>
    </xf>
    <xf numFmtId="192" fontId="13" fillId="0" borderId="0" applyNumberFormat="0" applyFill="0" applyBorder="0" applyProtection="0">
      <alignment horizontal="left" vertical="top" wrapText="1" indent="1"/>
    </xf>
    <xf numFmtId="0" fontId="13" fillId="6" borderId="56" applyNumberFormat="0" applyAlignment="0" applyProtection="0"/>
    <xf numFmtId="0" fontId="13" fillId="6" borderId="56" applyNumberFormat="0" applyAlignment="0" applyProtection="0"/>
    <xf numFmtId="0" fontId="13" fillId="6" borderId="56" applyNumberFormat="0" applyAlignment="0" applyProtection="0"/>
    <xf numFmtId="197" fontId="13" fillId="6" borderId="54" applyAlignment="0" applyProtection="0"/>
    <xf numFmtId="197" fontId="13" fillId="6" borderId="53"/>
    <xf numFmtId="192" fontId="14" fillId="6" borderId="58" applyNumberFormat="0">
      <alignment horizontal="right"/>
    </xf>
    <xf numFmtId="196" fontId="13" fillId="6" borderId="53"/>
    <xf numFmtId="192" fontId="13" fillId="0" borderId="59" applyNumberFormat="0"/>
    <xf numFmtId="192" fontId="69" fillId="11" borderId="53" applyNumberFormat="0">
      <alignment horizontal="right"/>
    </xf>
    <xf numFmtId="192" fontId="13" fillId="0" borderId="53" applyNumberFormat="0"/>
    <xf numFmtId="192" fontId="13" fillId="0" borderId="59" applyNumberFormat="0" applyFont="0" applyFill="0" applyAlignment="0" applyProtection="0"/>
    <xf numFmtId="192" fontId="13" fillId="0" borderId="53" applyNumberFormat="0" applyFont="0" applyFill="0" applyAlignment="0" applyProtection="0"/>
    <xf numFmtId="192" fontId="13" fillId="0" borderId="59" applyNumberFormat="0"/>
    <xf numFmtId="192" fontId="13" fillId="0" borderId="55" applyNumberFormat="0"/>
    <xf numFmtId="192" fontId="13" fillId="6" borderId="53" applyNumberFormat="0" applyAlignment="0" applyProtection="0"/>
    <xf numFmtId="192" fontId="13" fillId="6" borderId="55" applyNumberFormat="0" applyAlignment="0" applyProtection="0"/>
    <xf numFmtId="192" fontId="4" fillId="0" borderId="0"/>
    <xf numFmtId="0" fontId="13" fillId="6" borderId="54" applyNumberFormat="0"/>
    <xf numFmtId="0" fontId="13" fillId="6" borderId="55" applyNumberFormat="0"/>
    <xf numFmtId="0" fontId="13" fillId="6" borderId="56" applyNumberFormat="0"/>
    <xf numFmtId="0" fontId="69" fillId="9" borderId="57" applyNumberFormat="0"/>
    <xf numFmtId="0" fontId="14" fillId="0" borderId="54" applyNumberFormat="0">
      <alignment horizontal="right"/>
    </xf>
    <xf numFmtId="196" fontId="13" fillId="0" borderId="53"/>
    <xf numFmtId="196" fontId="13" fillId="0" borderId="54"/>
    <xf numFmtId="196" fontId="13" fillId="0" borderId="58"/>
    <xf numFmtId="197" fontId="13" fillId="0" borderId="53"/>
    <xf numFmtId="197" fontId="13" fillId="0" borderId="58"/>
    <xf numFmtId="198" fontId="13" fillId="0" borderId="53"/>
    <xf numFmtId="198" fontId="13" fillId="0" borderId="53"/>
    <xf numFmtId="198" fontId="13" fillId="0" borderId="54"/>
    <xf numFmtId="198" fontId="13" fillId="0" borderId="54"/>
    <xf numFmtId="198" fontId="13" fillId="0" borderId="54"/>
    <xf numFmtId="198" fontId="13" fillId="0" borderId="58"/>
    <xf numFmtId="198" fontId="13" fillId="0" borderId="58"/>
    <xf numFmtId="198" fontId="13" fillId="0" borderId="58"/>
    <xf numFmtId="0" fontId="69" fillId="9" borderId="57" applyNumberFormat="0"/>
    <xf numFmtId="0" fontId="14" fillId="0" borderId="53" applyNumberFormat="0">
      <alignment horizontal="right"/>
    </xf>
    <xf numFmtId="0" fontId="14" fillId="0" borderId="58" applyNumberFormat="0">
      <alignment horizontal="right"/>
    </xf>
    <xf numFmtId="198" fontId="13" fillId="0" borderId="54"/>
    <xf numFmtId="198" fontId="13" fillId="0" borderId="58"/>
    <xf numFmtId="0" fontId="69" fillId="9" borderId="53" applyNumberFormat="0">
      <alignment horizontal="right"/>
    </xf>
    <xf numFmtId="0" fontId="69" fillId="9" borderId="54" applyNumberFormat="0">
      <alignment horizontal="right"/>
    </xf>
    <xf numFmtId="0" fontId="69" fillId="9" borderId="58" applyNumberFormat="0">
      <alignment horizontal="right"/>
    </xf>
    <xf numFmtId="0" fontId="69" fillId="9" borderId="58" applyNumberFormat="0">
      <alignment horizontal="right"/>
    </xf>
    <xf numFmtId="0" fontId="69" fillId="9" borderId="58" applyNumberFormat="0">
      <alignment horizontal="right"/>
    </xf>
    <xf numFmtId="0" fontId="69" fillId="9" borderId="58" applyNumberFormat="0">
      <alignment horizontal="right"/>
    </xf>
    <xf numFmtId="0" fontId="69" fillId="9" borderId="57" applyNumberFormat="0"/>
    <xf numFmtId="0" fontId="69" fillId="9" borderId="57" applyNumberFormat="0"/>
    <xf numFmtId="0" fontId="69" fillId="9" borderId="57" applyNumberFormat="0"/>
    <xf numFmtId="0" fontId="69" fillId="9" borderId="57"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196" fontId="13" fillId="0" borderId="53"/>
    <xf numFmtId="196" fontId="13" fillId="0" borderId="53"/>
    <xf numFmtId="196" fontId="13" fillId="0" borderId="53"/>
    <xf numFmtId="196" fontId="13" fillId="0" borderId="54"/>
    <xf numFmtId="196" fontId="13" fillId="0" borderId="54"/>
    <xf numFmtId="196" fontId="13" fillId="0" borderId="58"/>
    <xf numFmtId="197" fontId="13" fillId="0" borderId="53"/>
    <xf numFmtId="197" fontId="13" fillId="0" borderId="54"/>
    <xf numFmtId="197" fontId="13" fillId="0" borderId="58"/>
    <xf numFmtId="0" fontId="69" fillId="9" borderId="57" applyNumberFormat="0"/>
    <xf numFmtId="0" fontId="14" fillId="0" borderId="53" applyNumberFormat="0">
      <alignment horizontal="right"/>
    </xf>
    <xf numFmtId="0" fontId="13" fillId="0" borderId="56" applyNumberFormat="0"/>
    <xf numFmtId="0" fontId="69" fillId="9" borderId="57" applyNumberFormat="0"/>
    <xf numFmtId="0" fontId="14" fillId="0" borderId="53" applyNumberFormat="0">
      <alignment horizontal="right"/>
    </xf>
    <xf numFmtId="0" fontId="14" fillId="0" borderId="58" applyNumberFormat="0">
      <alignment horizontal="right"/>
    </xf>
    <xf numFmtId="198" fontId="13" fillId="0" borderId="53"/>
    <xf numFmtId="198" fontId="13" fillId="0" borderId="53"/>
    <xf numFmtId="198" fontId="13" fillId="0" borderId="54"/>
    <xf numFmtId="198" fontId="13" fillId="0" borderId="54"/>
    <xf numFmtId="198" fontId="13" fillId="0" borderId="54"/>
    <xf numFmtId="198" fontId="13" fillId="0" borderId="58"/>
    <xf numFmtId="198" fontId="13" fillId="0" borderId="58"/>
    <xf numFmtId="198" fontId="13" fillId="0" borderId="58"/>
    <xf numFmtId="198" fontId="13" fillId="0" borderId="58"/>
    <xf numFmtId="0" fontId="13" fillId="0" borderId="59" applyNumberFormat="0"/>
    <xf numFmtId="0" fontId="69" fillId="9" borderId="53" applyNumberFormat="0">
      <alignment horizontal="right"/>
    </xf>
    <xf numFmtId="0" fontId="69" fillId="9" borderId="54" applyNumberFormat="0">
      <alignment horizontal="right"/>
    </xf>
    <xf numFmtId="0" fontId="13" fillId="0" borderId="59" applyNumberFormat="0"/>
    <xf numFmtId="0" fontId="69" fillId="9" borderId="57" applyNumberFormat="0"/>
    <xf numFmtId="0" fontId="69" fillId="9" borderId="57" applyNumberFormat="0"/>
    <xf numFmtId="0" fontId="69" fillId="9" borderId="57" applyNumberFormat="0"/>
    <xf numFmtId="0" fontId="14" fillId="0" borderId="53" applyNumberFormat="0">
      <alignment horizontal="right"/>
    </xf>
    <xf numFmtId="0" fontId="14" fillId="0" borderId="53" applyNumberFormat="0">
      <alignment horizontal="right"/>
    </xf>
    <xf numFmtId="0" fontId="14" fillId="0" borderId="54" applyNumberFormat="0">
      <alignment horizontal="right"/>
    </xf>
    <xf numFmtId="0" fontId="14" fillId="0" borderId="54" applyNumberFormat="0">
      <alignment horizontal="right"/>
    </xf>
    <xf numFmtId="0" fontId="14" fillId="0" borderId="58" applyNumberFormat="0">
      <alignment horizontal="right"/>
    </xf>
    <xf numFmtId="0" fontId="14" fillId="0" borderId="58" applyNumberFormat="0">
      <alignment horizontal="right"/>
    </xf>
    <xf numFmtId="0" fontId="13" fillId="0" borderId="59" applyNumberFormat="0"/>
    <xf numFmtId="0" fontId="13" fillId="0" borderId="53" applyNumberFormat="0"/>
    <xf numFmtId="0" fontId="13" fillId="0" borderId="54" applyNumberFormat="0"/>
    <xf numFmtId="0" fontId="13" fillId="0" borderId="54" applyNumberFormat="0"/>
    <xf numFmtId="0" fontId="13" fillId="0" borderId="54" applyNumberFormat="0"/>
    <xf numFmtId="198" fontId="13" fillId="6" borderId="58"/>
    <xf numFmtId="198" fontId="13" fillId="6" borderId="58"/>
    <xf numFmtId="198" fontId="13" fillId="6" borderId="58"/>
    <xf numFmtId="0" fontId="69" fillId="11" borderId="57" applyNumberFormat="0"/>
    <xf numFmtId="0" fontId="69" fillId="11" borderId="57" applyNumberFormat="0"/>
    <xf numFmtId="0" fontId="69" fillId="11" borderId="57" applyNumberFormat="0"/>
    <xf numFmtId="0" fontId="69" fillId="11" borderId="57" applyNumberFormat="0"/>
    <xf numFmtId="0" fontId="14" fillId="6" borderId="54" applyNumberFormat="0">
      <alignment horizontal="right"/>
    </xf>
    <xf numFmtId="0" fontId="14" fillId="6" borderId="54" applyNumberFormat="0">
      <alignment horizontal="right"/>
    </xf>
    <xf numFmtId="0" fontId="14" fillId="6" borderId="54" applyNumberFormat="0">
      <alignment horizontal="right"/>
    </xf>
    <xf numFmtId="0" fontId="14" fillId="6" borderId="54" applyNumberFormat="0">
      <alignment horizontal="right"/>
    </xf>
    <xf numFmtId="197" fontId="13" fillId="6" borderId="53"/>
    <xf numFmtId="197" fontId="13" fillId="6" borderId="53"/>
    <xf numFmtId="197" fontId="13" fillId="6" borderId="54"/>
    <xf numFmtId="197" fontId="13" fillId="6" borderId="54"/>
    <xf numFmtId="197" fontId="13" fillId="6" borderId="58"/>
    <xf numFmtId="196" fontId="13" fillId="6" borderId="53"/>
    <xf numFmtId="196" fontId="13" fillId="6" borderId="53"/>
    <xf numFmtId="196" fontId="13" fillId="6" borderId="54"/>
    <xf numFmtId="196" fontId="13" fillId="6" borderId="54"/>
    <xf numFmtId="196" fontId="13" fillId="6" borderId="54"/>
    <xf numFmtId="196" fontId="13" fillId="6" borderId="54"/>
    <xf numFmtId="196" fontId="13" fillId="6" borderId="58"/>
    <xf numFmtId="0" fontId="13" fillId="0" borderId="59" applyNumberFormat="0"/>
    <xf numFmtId="0" fontId="13" fillId="0" borderId="59" applyNumberFormat="0"/>
    <xf numFmtId="0" fontId="13" fillId="0" borderId="55" applyNumberFormat="0"/>
    <xf numFmtId="0" fontId="13" fillId="0" borderId="55" applyNumberFormat="0"/>
    <xf numFmtId="0" fontId="13" fillId="0" borderId="55" applyNumberFormat="0"/>
    <xf numFmtId="0" fontId="13" fillId="0" borderId="55" applyNumberFormat="0"/>
    <xf numFmtId="0" fontId="13" fillId="0" borderId="55" applyNumberFormat="0"/>
    <xf numFmtId="0" fontId="13" fillId="0" borderId="55" applyNumberFormat="0"/>
    <xf numFmtId="0" fontId="13" fillId="0" borderId="56" applyNumberFormat="0"/>
    <xf numFmtId="0" fontId="13" fillId="0" borderId="56" applyNumberFormat="0"/>
    <xf numFmtId="0" fontId="13" fillId="0" borderId="59" applyNumberFormat="0"/>
    <xf numFmtId="0" fontId="69" fillId="11" borderId="53" applyNumberFormat="0">
      <alignment horizontal="right"/>
    </xf>
    <xf numFmtId="0" fontId="69" fillId="11" borderId="58" applyNumberFormat="0">
      <alignment horizontal="right"/>
    </xf>
    <xf numFmtId="0" fontId="13" fillId="0" borderId="59" applyNumberFormat="0"/>
    <xf numFmtId="0" fontId="13" fillId="0" borderId="59" applyNumberFormat="0"/>
    <xf numFmtId="0" fontId="13" fillId="0" borderId="59" applyNumberFormat="0"/>
    <xf numFmtId="0" fontId="13" fillId="0" borderId="59"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3" fillId="0" borderId="57" applyNumberFormat="0">
      <alignment horizontal="center"/>
    </xf>
    <xf numFmtId="0" fontId="13" fillId="0" borderId="57" applyNumberFormat="0">
      <alignment horizontal="center"/>
    </xf>
    <xf numFmtId="0" fontId="13" fillId="0" borderId="59" applyNumberFormat="0"/>
    <xf numFmtId="0" fontId="13" fillId="0" borderId="59" applyNumberFormat="0"/>
    <xf numFmtId="198" fontId="13" fillId="6" borderId="54" applyAlignment="0" applyProtection="0"/>
    <xf numFmtId="198" fontId="13" fillId="6" borderId="54" applyAlignment="0" applyProtection="0"/>
    <xf numFmtId="0" fontId="13" fillId="0" borderId="55" applyNumberFormat="0"/>
    <xf numFmtId="0" fontId="14" fillId="6" borderId="54" applyNumberFormat="0" applyProtection="0">
      <alignment horizontal="right"/>
    </xf>
    <xf numFmtId="197" fontId="13" fillId="6" borderId="53" applyAlignment="0" applyProtection="0"/>
    <xf numFmtId="197" fontId="13" fillId="6" borderId="53" applyAlignment="0" applyProtection="0"/>
    <xf numFmtId="197" fontId="13" fillId="6" borderId="53" applyAlignment="0" applyProtection="0"/>
    <xf numFmtId="197" fontId="13" fillId="6" borderId="53" applyAlignment="0" applyProtection="0"/>
    <xf numFmtId="197" fontId="13" fillId="6" borderId="53" applyAlignment="0" applyProtection="0"/>
    <xf numFmtId="197" fontId="13" fillId="6" borderId="53" applyAlignment="0" applyProtection="0"/>
    <xf numFmtId="197" fontId="13" fillId="6" borderId="58" applyAlignment="0" applyProtection="0"/>
    <xf numFmtId="196" fontId="13" fillId="6" borderId="53" applyAlignment="0" applyProtection="0"/>
    <xf numFmtId="196" fontId="13" fillId="6" borderId="53" applyAlignment="0" applyProtection="0"/>
    <xf numFmtId="196" fontId="13" fillId="6" borderId="53" applyAlignment="0" applyProtection="0"/>
    <xf numFmtId="196" fontId="13" fillId="6" borderId="54" applyAlignment="0" applyProtection="0"/>
    <xf numFmtId="196" fontId="13" fillId="6" borderId="54" applyAlignment="0" applyProtection="0"/>
    <xf numFmtId="196" fontId="13" fillId="6" borderId="54" applyAlignment="0" applyProtection="0"/>
    <xf numFmtId="196" fontId="13" fillId="6" borderId="58" applyAlignment="0" applyProtection="0"/>
    <xf numFmtId="0" fontId="69" fillId="11" borderId="54" applyNumberFormat="0" applyProtection="0">
      <alignment horizontal="right"/>
    </xf>
    <xf numFmtId="0" fontId="13" fillId="0" borderId="57" applyNumberFormat="0" applyFill="0" applyProtection="0">
      <alignment horizontal="center"/>
    </xf>
    <xf numFmtId="0" fontId="13" fillId="6" borderId="53" applyNumberFormat="0" applyAlignment="0" applyProtection="0"/>
    <xf numFmtId="0" fontId="13" fillId="6" borderId="54" applyNumberFormat="0" applyAlignment="0" applyProtection="0"/>
    <xf numFmtId="0" fontId="13" fillId="6" borderId="55" applyNumberFormat="0" applyAlignment="0" applyProtection="0"/>
    <xf numFmtId="0" fontId="13" fillId="6" borderId="53" applyNumberFormat="0" applyAlignment="0" applyProtection="0"/>
    <xf numFmtId="0" fontId="13" fillId="6" borderId="53" applyNumberFormat="0" applyAlignment="0" applyProtection="0"/>
    <xf numFmtId="0" fontId="13" fillId="6" borderId="54" applyNumberFormat="0" applyAlignment="0" applyProtection="0"/>
    <xf numFmtId="0" fontId="13" fillId="6" borderId="54" applyNumberFormat="0" applyAlignment="0" applyProtection="0"/>
    <xf numFmtId="0" fontId="13" fillId="6" borderId="55" applyNumberFormat="0" applyAlignment="0" applyProtection="0"/>
    <xf numFmtId="0" fontId="13" fillId="6" borderId="55" applyNumberFormat="0" applyAlignment="0" applyProtection="0"/>
    <xf numFmtId="0" fontId="13" fillId="6" borderId="56" applyNumberFormat="0" applyAlignment="0" applyProtection="0"/>
    <xf numFmtId="0" fontId="13" fillId="0" borderId="59" applyNumberFormat="0"/>
    <xf numFmtId="0" fontId="13" fillId="0" borderId="59" applyNumberFormat="0" applyFill="0" applyAlignment="0" applyProtection="0"/>
    <xf numFmtId="196" fontId="13" fillId="6" borderId="53"/>
    <xf numFmtId="0" fontId="69" fillId="11" borderId="54" applyNumberFormat="0">
      <alignment horizontal="right"/>
    </xf>
    <xf numFmtId="0" fontId="14" fillId="6" borderId="58" applyNumberFormat="0" applyProtection="0">
      <alignment horizontal="right"/>
    </xf>
    <xf numFmtId="0" fontId="13" fillId="0" borderId="53" applyNumberFormat="0"/>
    <xf numFmtId="0" fontId="69" fillId="11" borderId="54" applyNumberFormat="0" applyProtection="0">
      <alignment horizontal="right"/>
    </xf>
    <xf numFmtId="0" fontId="13" fillId="0" borderId="59" applyNumberFormat="0" applyFill="0" applyAlignment="0" applyProtection="0"/>
    <xf numFmtId="198" fontId="13" fillId="0" borderId="58"/>
    <xf numFmtId="192" fontId="14" fillId="0" borderId="58" applyNumberFormat="0">
      <alignment horizontal="right"/>
    </xf>
    <xf numFmtId="192" fontId="13" fillId="0" borderId="57" applyNumberFormat="0" applyFill="0" applyProtection="0">
      <alignment horizontal="center"/>
    </xf>
    <xf numFmtId="0" fontId="13" fillId="6" borderId="53" applyNumberFormat="0"/>
    <xf numFmtId="0" fontId="13" fillId="6" borderId="53" applyNumberFormat="0"/>
    <xf numFmtId="0" fontId="13" fillId="6" borderId="56" applyNumberFormat="0"/>
    <xf numFmtId="0" fontId="69" fillId="9" borderId="57" applyNumberFormat="0"/>
    <xf numFmtId="197" fontId="13" fillId="0" borderId="54"/>
    <xf numFmtId="198" fontId="13" fillId="0" borderId="53"/>
    <xf numFmtId="198" fontId="13" fillId="0" borderId="54"/>
    <xf numFmtId="198" fontId="13" fillId="0" borderId="54"/>
    <xf numFmtId="198" fontId="13" fillId="0" borderId="58"/>
    <xf numFmtId="198" fontId="13" fillId="0" borderId="58"/>
    <xf numFmtId="198" fontId="13" fillId="0" borderId="54"/>
    <xf numFmtId="198" fontId="13" fillId="0" borderId="58"/>
    <xf numFmtId="0" fontId="69" fillId="9" borderId="54" applyNumberFormat="0">
      <alignment horizontal="right"/>
    </xf>
    <xf numFmtId="0" fontId="69" fillId="9" borderId="57" applyNumberFormat="0"/>
    <xf numFmtId="0" fontId="13" fillId="0" borderId="59" applyNumberFormat="0"/>
    <xf numFmtId="197" fontId="13" fillId="0" borderId="53"/>
    <xf numFmtId="0" fontId="69" fillId="9" borderId="57" applyNumberFormat="0"/>
    <xf numFmtId="0" fontId="14" fillId="0" borderId="58" applyNumberFormat="0">
      <alignment horizontal="right"/>
    </xf>
    <xf numFmtId="198" fontId="13" fillId="0" borderId="53"/>
    <xf numFmtId="198" fontId="13" fillId="0" borderId="54"/>
    <xf numFmtId="0" fontId="69" fillId="9" borderId="53" applyNumberFormat="0">
      <alignment horizontal="right"/>
    </xf>
    <xf numFmtId="0" fontId="14" fillId="0" borderId="54" applyNumberFormat="0">
      <alignment horizontal="right"/>
    </xf>
    <xf numFmtId="0" fontId="14" fillId="6" borderId="53" applyNumberFormat="0">
      <alignment horizontal="right"/>
    </xf>
    <xf numFmtId="197" fontId="13" fillId="6" borderId="58"/>
    <xf numFmtId="0" fontId="13" fillId="0" borderId="56" applyNumberFormat="0"/>
    <xf numFmtId="0" fontId="13" fillId="0" borderId="53" applyNumberFormat="0"/>
    <xf numFmtId="0" fontId="13" fillId="0" borderId="59" applyNumberFormat="0" applyFont="0" applyFill="0" applyAlignment="0" applyProtection="0"/>
    <xf numFmtId="0" fontId="14" fillId="6" borderId="58" applyNumberFormat="0" applyProtection="0">
      <alignment horizontal="right"/>
    </xf>
    <xf numFmtId="0" fontId="14" fillId="6" borderId="58" applyNumberFormat="0" applyProtection="0">
      <alignment horizontal="right"/>
    </xf>
    <xf numFmtId="0" fontId="69" fillId="11" borderId="53" applyNumberFormat="0" applyProtection="0">
      <alignment horizontal="right"/>
    </xf>
    <xf numFmtId="0" fontId="13" fillId="0" borderId="57" applyNumberFormat="0" applyFill="0" applyProtection="0">
      <alignment horizontal="center"/>
    </xf>
    <xf numFmtId="0" fontId="13" fillId="0" borderId="57" applyNumberFormat="0" applyFill="0" applyProtection="0">
      <alignment horizontal="center"/>
    </xf>
    <xf numFmtId="0" fontId="13" fillId="0" borderId="57" applyNumberFormat="0" applyFill="0" applyProtection="0">
      <alignment horizontal="center"/>
    </xf>
    <xf numFmtId="0" fontId="13" fillId="6" borderId="53" applyNumberFormat="0" applyAlignment="0" applyProtection="0"/>
    <xf numFmtId="0" fontId="13" fillId="6" borderId="53" applyNumberFormat="0" applyAlignment="0" applyProtection="0"/>
    <xf numFmtId="0" fontId="13" fillId="6" borderId="55" applyNumberFormat="0" applyAlignment="0" applyProtection="0"/>
    <xf numFmtId="0" fontId="13" fillId="6" borderId="56" applyNumberFormat="0" applyAlignment="0" applyProtection="0"/>
    <xf numFmtId="0" fontId="13" fillId="6" borderId="56" applyNumberFormat="0" applyAlignment="0" applyProtection="0"/>
    <xf numFmtId="0" fontId="69" fillId="11" borderId="54" applyNumberFormat="0" applyProtection="0">
      <alignment horizontal="right"/>
    </xf>
    <xf numFmtId="197" fontId="13" fillId="6" borderId="58"/>
    <xf numFmtId="0" fontId="13" fillId="0" borderId="56" applyNumberFormat="0"/>
    <xf numFmtId="0" fontId="69" fillId="11" borderId="54" applyNumberFormat="0" applyProtection="0">
      <alignment horizontal="right"/>
    </xf>
    <xf numFmtId="0" fontId="13" fillId="0" borderId="59" applyNumberFormat="0" applyFill="0" applyAlignment="0" applyProtection="0"/>
    <xf numFmtId="0" fontId="13" fillId="0" borderId="57" applyNumberFormat="0" applyFill="0" applyProtection="0">
      <alignment horizontal="center"/>
    </xf>
    <xf numFmtId="0" fontId="13" fillId="6" borderId="53" applyNumberFormat="0" applyAlignment="0" applyProtection="0"/>
    <xf numFmtId="192" fontId="4" fillId="0" borderId="0"/>
    <xf numFmtId="192" fontId="4" fillId="0" borderId="0"/>
    <xf numFmtId="197" fontId="13" fillId="6" borderId="53" applyAlignment="0" applyProtection="0"/>
    <xf numFmtId="0" fontId="4" fillId="0" borderId="0"/>
    <xf numFmtId="0" fontId="13" fillId="6" borderId="53" applyNumberFormat="0" applyAlignment="0" applyProtection="0"/>
    <xf numFmtId="0" fontId="13" fillId="6" borderId="56" applyNumberFormat="0" applyAlignment="0" applyProtection="0"/>
    <xf numFmtId="0" fontId="13" fillId="6" borderId="56" applyNumberFormat="0" applyAlignment="0" applyProtection="0"/>
    <xf numFmtId="192" fontId="4" fillId="0" borderId="0"/>
    <xf numFmtId="192" fontId="4" fillId="0" borderId="0"/>
    <xf numFmtId="192" fontId="4" fillId="0" borderId="0"/>
    <xf numFmtId="192" fontId="13" fillId="6" borderId="56" applyNumberFormat="0" applyAlignment="0" applyProtection="0"/>
    <xf numFmtId="0" fontId="4" fillId="0" borderId="0"/>
    <xf numFmtId="192" fontId="4" fillId="0" borderId="0"/>
    <xf numFmtId="0" fontId="4" fillId="0" borderId="0"/>
    <xf numFmtId="198" fontId="13" fillId="6" borderId="58"/>
    <xf numFmtId="192" fontId="69" fillId="11" borderId="57" applyNumberFormat="0"/>
    <xf numFmtId="192" fontId="14" fillId="6" borderId="53" applyNumberFormat="0">
      <alignment horizontal="right"/>
    </xf>
    <xf numFmtId="197" fontId="13" fillId="6" borderId="54"/>
    <xf numFmtId="197" fontId="13" fillId="6" borderId="58"/>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92" fontId="69" fillId="11" borderId="58" applyNumberFormat="0">
      <alignment horizontal="right"/>
    </xf>
    <xf numFmtId="192" fontId="13" fillId="0" borderId="59" applyNumberFormat="0"/>
    <xf numFmtId="192" fontId="13" fillId="0" borderId="54" applyNumberFormat="0"/>
    <xf numFmtId="192" fontId="13" fillId="0" borderId="57" applyNumberFormat="0">
      <alignment horizontal="center"/>
    </xf>
    <xf numFmtId="198" fontId="13" fillId="6" borderId="54" applyAlignment="0" applyProtection="0"/>
    <xf numFmtId="196" fontId="13" fillId="6" borderId="54" applyAlignment="0" applyProtection="0"/>
    <xf numFmtId="196" fontId="13" fillId="6" borderId="58" applyAlignment="0" applyProtection="0"/>
    <xf numFmtId="192" fontId="69" fillId="11" borderId="53" applyNumberFormat="0" applyProtection="0">
      <alignment horizontal="right"/>
    </xf>
    <xf numFmtId="192" fontId="69" fillId="11" borderId="54" applyNumberFormat="0" applyProtection="0">
      <alignment horizontal="right"/>
    </xf>
    <xf numFmtId="192" fontId="69" fillId="11" borderId="58" applyNumberFormat="0" applyProtection="0">
      <alignment horizontal="right"/>
    </xf>
    <xf numFmtId="192" fontId="13" fillId="0" borderId="59"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 fillId="6" borderId="53" applyNumberFormat="0"/>
    <xf numFmtId="0" fontId="13" fillId="6" borderId="53" applyNumberFormat="0"/>
    <xf numFmtId="0" fontId="13" fillId="6" borderId="53" applyNumberFormat="0"/>
    <xf numFmtId="0" fontId="13" fillId="6" borderId="53" applyNumberFormat="0"/>
    <xf numFmtId="0" fontId="13" fillId="6" borderId="53" applyNumberFormat="0"/>
    <xf numFmtId="0" fontId="13" fillId="6" borderId="54" applyNumberFormat="0"/>
    <xf numFmtId="0" fontId="13" fillId="6" borderId="54" applyNumberFormat="0"/>
    <xf numFmtId="0" fontId="13" fillId="6" borderId="54" applyNumberFormat="0"/>
    <xf numFmtId="0" fontId="13" fillId="6" borderId="54" applyNumberFormat="0"/>
    <xf numFmtId="0" fontId="13" fillId="6" borderId="54" applyNumberFormat="0"/>
    <xf numFmtId="0" fontId="13" fillId="6" borderId="54" applyNumberFormat="0"/>
    <xf numFmtId="0" fontId="13" fillId="6" borderId="54" applyNumberFormat="0"/>
    <xf numFmtId="0" fontId="13" fillId="6" borderId="55" applyNumberFormat="0"/>
    <xf numFmtId="0" fontId="13" fillId="6" borderId="55" applyNumberFormat="0"/>
    <xf numFmtId="0" fontId="13" fillId="6" borderId="55" applyNumberFormat="0"/>
    <xf numFmtId="0" fontId="13" fillId="6" borderId="55" applyNumberFormat="0"/>
    <xf numFmtId="0" fontId="13" fillId="6" borderId="55" applyNumberFormat="0"/>
    <xf numFmtId="0" fontId="13" fillId="6" borderId="55" applyNumberFormat="0"/>
    <xf numFmtId="0" fontId="13" fillId="6" borderId="55" applyNumberFormat="0"/>
    <xf numFmtId="0" fontId="13" fillId="6" borderId="56" applyNumberFormat="0"/>
    <xf numFmtId="0" fontId="13" fillId="6" borderId="56" applyNumberFormat="0"/>
    <xf numFmtId="0" fontId="13" fillId="6" borderId="56" applyNumberFormat="0"/>
    <xf numFmtId="0" fontId="13" fillId="6" borderId="56" applyNumberFormat="0"/>
    <xf numFmtId="0" fontId="13" fillId="6" borderId="56" applyNumberFormat="0"/>
    <xf numFmtId="0" fontId="69" fillId="9" borderId="57" applyNumberFormat="0"/>
    <xf numFmtId="0" fontId="69" fillId="9" borderId="57" applyNumberFormat="0"/>
    <xf numFmtId="0" fontId="69" fillId="9" borderId="57" applyNumberFormat="0"/>
    <xf numFmtId="0" fontId="69" fillId="9" borderId="57" applyNumberFormat="0"/>
    <xf numFmtId="0" fontId="69" fillId="9" borderId="57" applyNumberFormat="0"/>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196" fontId="13" fillId="0" borderId="53"/>
    <xf numFmtId="196" fontId="13" fillId="0" borderId="53"/>
    <xf numFmtId="196" fontId="13" fillId="0" borderId="53"/>
    <xf numFmtId="196" fontId="13" fillId="0" borderId="53"/>
    <xf numFmtId="196" fontId="13" fillId="0" borderId="54"/>
    <xf numFmtId="196" fontId="13" fillId="0" borderId="54"/>
    <xf numFmtId="196" fontId="13" fillId="0" borderId="54"/>
    <xf numFmtId="196" fontId="13" fillId="0" borderId="54"/>
    <xf numFmtId="196" fontId="13" fillId="0" borderId="54"/>
    <xf numFmtId="196" fontId="13" fillId="0" borderId="58"/>
    <xf numFmtId="196" fontId="13" fillId="0" borderId="58"/>
    <xf numFmtId="196" fontId="13" fillId="0" borderId="58"/>
    <xf numFmtId="196" fontId="13" fillId="0" borderId="58"/>
    <xf numFmtId="196" fontId="13" fillId="0" borderId="58"/>
    <xf numFmtId="196" fontId="13" fillId="0" borderId="58"/>
    <xf numFmtId="196" fontId="13" fillId="0" borderId="58"/>
    <xf numFmtId="197" fontId="13" fillId="0" borderId="53"/>
    <xf numFmtId="197" fontId="13" fillId="0" borderId="53"/>
    <xf numFmtId="197" fontId="13" fillId="0" borderId="53"/>
    <xf numFmtId="197" fontId="13" fillId="0" borderId="53"/>
    <xf numFmtId="197" fontId="13" fillId="0" borderId="53"/>
    <xf numFmtId="197" fontId="13" fillId="0" borderId="53"/>
    <xf numFmtId="197" fontId="13" fillId="0" borderId="53"/>
    <xf numFmtId="197" fontId="13" fillId="0" borderId="54"/>
    <xf numFmtId="197" fontId="13" fillId="0" borderId="54"/>
    <xf numFmtId="197" fontId="13" fillId="0" borderId="54"/>
    <xf numFmtId="197" fontId="13" fillId="0" borderId="54"/>
    <xf numFmtId="197" fontId="13" fillId="0" borderId="54"/>
    <xf numFmtId="197" fontId="13" fillId="0" borderId="54"/>
    <xf numFmtId="197" fontId="13" fillId="0" borderId="54"/>
    <xf numFmtId="197" fontId="13" fillId="0" borderId="54"/>
    <xf numFmtId="197" fontId="13" fillId="0" borderId="58"/>
    <xf numFmtId="197" fontId="13" fillId="0" borderId="58"/>
    <xf numFmtId="197" fontId="13" fillId="0" borderId="58"/>
    <xf numFmtId="197" fontId="13" fillId="0" borderId="58"/>
    <xf numFmtId="197" fontId="13" fillId="0" borderId="58"/>
    <xf numFmtId="197" fontId="13" fillId="0" borderId="58"/>
    <xf numFmtId="197" fontId="13" fillId="0" borderId="58"/>
    <xf numFmtId="198" fontId="13" fillId="0" borderId="53"/>
    <xf numFmtId="198" fontId="13" fillId="0" borderId="53"/>
    <xf numFmtId="198" fontId="13" fillId="0" borderId="53"/>
    <xf numFmtId="198" fontId="13" fillId="0" borderId="53"/>
    <xf numFmtId="198" fontId="13" fillId="0" borderId="53"/>
    <xf numFmtId="198" fontId="13" fillId="0" borderId="54"/>
    <xf numFmtId="198" fontId="13" fillId="0" borderId="54"/>
    <xf numFmtId="198" fontId="13" fillId="0" borderId="54"/>
    <xf numFmtId="198" fontId="13" fillId="0" borderId="58"/>
    <xf numFmtId="198" fontId="13" fillId="0" borderId="58"/>
    <xf numFmtId="0" fontId="69" fillId="9" borderId="57" applyNumberFormat="0"/>
    <xf numFmtId="0" fontId="69" fillId="9" borderId="57" applyNumberFormat="0"/>
    <xf numFmtId="0" fontId="69" fillId="9" borderId="57" applyNumberFormat="0"/>
    <xf numFmtId="0" fontId="69" fillId="9" borderId="57" applyNumberFormat="0"/>
    <xf numFmtId="0" fontId="69" fillId="9" borderId="57" applyNumberFormat="0"/>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198" fontId="13" fillId="0" borderId="53"/>
    <xf numFmtId="198" fontId="13" fillId="0" borderId="53"/>
    <xf numFmtId="198" fontId="13" fillId="0" borderId="53"/>
    <xf numFmtId="198" fontId="13" fillId="0" borderId="53"/>
    <xf numFmtId="198" fontId="13" fillId="0" borderId="53"/>
    <xf numFmtId="198" fontId="13" fillId="0" borderId="53"/>
    <xf numFmtId="198" fontId="13" fillId="0" borderId="53"/>
    <xf numFmtId="198" fontId="13" fillId="0" borderId="53"/>
    <xf numFmtId="198" fontId="13" fillId="0" borderId="54"/>
    <xf numFmtId="198" fontId="13" fillId="0" borderId="54"/>
    <xf numFmtId="198" fontId="13" fillId="0" borderId="54"/>
    <xf numFmtId="198" fontId="13" fillId="0" borderId="54"/>
    <xf numFmtId="198" fontId="13" fillId="0" borderId="54"/>
    <xf numFmtId="198" fontId="13" fillId="0" borderId="54"/>
    <xf numFmtId="198" fontId="13" fillId="0" borderId="58"/>
    <xf numFmtId="198" fontId="13" fillId="0" borderId="58"/>
    <xf numFmtId="198" fontId="13" fillId="0" borderId="58"/>
    <xf numFmtId="198" fontId="13" fillId="0" borderId="58"/>
    <xf numFmtId="198" fontId="13" fillId="0" borderId="58"/>
    <xf numFmtId="198" fontId="13" fillId="0" borderId="58"/>
    <xf numFmtId="198" fontId="13" fillId="0" borderId="58"/>
    <xf numFmtId="0" fontId="69" fillId="9" borderId="53" applyNumberFormat="0">
      <alignment horizontal="right"/>
    </xf>
    <xf numFmtId="0" fontId="69" fillId="9" borderId="53" applyNumberFormat="0">
      <alignment horizontal="right"/>
    </xf>
    <xf numFmtId="0" fontId="69" fillId="9" borderId="53" applyNumberFormat="0">
      <alignment horizontal="right"/>
    </xf>
    <xf numFmtId="0" fontId="69" fillId="9" borderId="53" applyNumberFormat="0">
      <alignment horizontal="right"/>
    </xf>
    <xf numFmtId="0" fontId="69" fillId="9" borderId="53" applyNumberFormat="0">
      <alignment horizontal="right"/>
    </xf>
    <xf numFmtId="0" fontId="69" fillId="9" borderId="53" applyNumberFormat="0">
      <alignment horizontal="right"/>
    </xf>
    <xf numFmtId="0" fontId="69" fillId="9" borderId="53" applyNumberFormat="0">
      <alignment horizontal="right"/>
    </xf>
    <xf numFmtId="0" fontId="69" fillId="9" borderId="54" applyNumberFormat="0">
      <alignment horizontal="right"/>
    </xf>
    <xf numFmtId="0" fontId="69" fillId="9" borderId="54" applyNumberFormat="0">
      <alignment horizontal="right"/>
    </xf>
    <xf numFmtId="0" fontId="69" fillId="9" borderId="54" applyNumberFormat="0">
      <alignment horizontal="right"/>
    </xf>
    <xf numFmtId="0" fontId="69" fillId="9" borderId="54" applyNumberFormat="0">
      <alignment horizontal="right"/>
    </xf>
    <xf numFmtId="0" fontId="69" fillId="9" borderId="54" applyNumberFormat="0">
      <alignment horizontal="right"/>
    </xf>
    <xf numFmtId="0" fontId="69" fillId="9" borderId="54" applyNumberFormat="0">
      <alignment horizontal="right"/>
    </xf>
    <xf numFmtId="0" fontId="69" fillId="9" borderId="54" applyNumberFormat="0">
      <alignment horizontal="right"/>
    </xf>
    <xf numFmtId="0" fontId="69" fillId="9" borderId="58" applyNumberFormat="0">
      <alignment horizontal="right"/>
    </xf>
    <xf numFmtId="0" fontId="69" fillId="9" borderId="58" applyNumberFormat="0">
      <alignment horizontal="right"/>
    </xf>
    <xf numFmtId="0" fontId="69" fillId="9" borderId="58" applyNumberFormat="0">
      <alignment horizontal="right"/>
    </xf>
    <xf numFmtId="0" fontId="69" fillId="9" borderId="58" applyNumberFormat="0">
      <alignment horizontal="right"/>
    </xf>
    <xf numFmtId="0" fontId="69" fillId="9" borderId="57" applyNumberFormat="0"/>
    <xf numFmtId="0" fontId="69" fillId="9" borderId="57" applyNumberFormat="0"/>
    <xf numFmtId="0" fontId="69" fillId="9" borderId="57" applyNumberFormat="0"/>
    <xf numFmtId="0" fontId="69" fillId="9" borderId="57"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196" fontId="13" fillId="0" borderId="53"/>
    <xf numFmtId="196" fontId="13" fillId="0" borderId="53"/>
    <xf numFmtId="196" fontId="13" fillId="0" borderId="54"/>
    <xf numFmtId="196" fontId="13" fillId="0" borderId="54"/>
    <xf numFmtId="196" fontId="13" fillId="0" borderId="58"/>
    <xf numFmtId="196" fontId="13" fillId="0" borderId="58"/>
    <xf numFmtId="196" fontId="13" fillId="0" borderId="58"/>
    <xf numFmtId="196" fontId="13" fillId="0" borderId="58"/>
    <xf numFmtId="196" fontId="13" fillId="0" borderId="58"/>
    <xf numFmtId="196" fontId="13" fillId="0" borderId="58"/>
    <xf numFmtId="196" fontId="13" fillId="0" borderId="58"/>
    <xf numFmtId="196" fontId="13" fillId="0" borderId="58"/>
    <xf numFmtId="197" fontId="13" fillId="0" borderId="53"/>
    <xf numFmtId="197" fontId="13" fillId="0" borderId="53"/>
    <xf numFmtId="197" fontId="13" fillId="0" borderId="53"/>
    <xf numFmtId="197" fontId="13" fillId="0" borderId="54"/>
    <xf numFmtId="197" fontId="13" fillId="0" borderId="54"/>
    <xf numFmtId="197" fontId="13" fillId="0" borderId="54"/>
    <xf numFmtId="197" fontId="13" fillId="0" borderId="54"/>
    <xf numFmtId="197" fontId="13" fillId="0" borderId="58"/>
    <xf numFmtId="197" fontId="13" fillId="0" borderId="58"/>
    <xf numFmtId="197" fontId="13" fillId="0" borderId="58"/>
    <xf numFmtId="197" fontId="13" fillId="0" borderId="58"/>
    <xf numFmtId="197" fontId="13" fillId="0" borderId="58"/>
    <xf numFmtId="197" fontId="13" fillId="0" borderId="58"/>
    <xf numFmtId="197" fontId="13" fillId="0" borderId="58"/>
    <xf numFmtId="0" fontId="69" fillId="9" borderId="57" applyNumberFormat="0"/>
    <xf numFmtId="0" fontId="69" fillId="9" borderId="57" applyNumberFormat="0"/>
    <xf numFmtId="0" fontId="69" fillId="9" borderId="57" applyNumberFormat="0"/>
    <xf numFmtId="0" fontId="69" fillId="9" borderId="57" applyNumberFormat="0"/>
    <xf numFmtId="0" fontId="69" fillId="9" borderId="57" applyNumberFormat="0"/>
    <xf numFmtId="0" fontId="69" fillId="9" borderId="57" applyNumberFormat="0"/>
    <xf numFmtId="0" fontId="69" fillId="9" borderId="57" applyNumberFormat="0"/>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3" fillId="0" borderId="55" applyNumberFormat="0"/>
    <xf numFmtId="0" fontId="13" fillId="0" borderId="55" applyNumberFormat="0"/>
    <xf numFmtId="0" fontId="13" fillId="0" borderId="55" applyNumberFormat="0"/>
    <xf numFmtId="0" fontId="13" fillId="0" borderId="55" applyNumberFormat="0"/>
    <xf numFmtId="0" fontId="13" fillId="0" borderId="55" applyNumberFormat="0"/>
    <xf numFmtId="0" fontId="13" fillId="0" borderId="55" applyNumberFormat="0"/>
    <xf numFmtId="0" fontId="13" fillId="0" borderId="55" applyNumberFormat="0"/>
    <xf numFmtId="0" fontId="13" fillId="0" borderId="55" applyNumberFormat="0"/>
    <xf numFmtId="0" fontId="13" fillId="0" borderId="55" applyNumberFormat="0"/>
    <xf numFmtId="0" fontId="13" fillId="0" borderId="56" applyNumberFormat="0"/>
    <xf numFmtId="0" fontId="13" fillId="0" borderId="56" applyNumberFormat="0"/>
    <xf numFmtId="0" fontId="13" fillId="0" borderId="56" applyNumberFormat="0"/>
    <xf numFmtId="0" fontId="13" fillId="0" borderId="56" applyNumberFormat="0"/>
    <xf numFmtId="0" fontId="13" fillId="0" borderId="56" applyNumberFormat="0"/>
    <xf numFmtId="0" fontId="13" fillId="0" borderId="56"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69" fillId="9" borderId="57" applyNumberFormat="0"/>
    <xf numFmtId="0" fontId="69" fillId="9" borderId="57" applyNumberFormat="0"/>
    <xf numFmtId="0" fontId="69" fillId="9" borderId="57" applyNumberFormat="0"/>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198" fontId="13" fillId="0" borderId="53"/>
    <xf numFmtId="198" fontId="13" fillId="0" borderId="53"/>
    <xf numFmtId="198" fontId="13" fillId="0" borderId="53"/>
    <xf numFmtId="198" fontId="13" fillId="0" borderId="53"/>
    <xf numFmtId="198" fontId="13" fillId="0" borderId="53"/>
    <xf numFmtId="198" fontId="13" fillId="0" borderId="54"/>
    <xf numFmtId="198" fontId="13" fillId="0" borderId="54"/>
    <xf numFmtId="198" fontId="13" fillId="0" borderId="54"/>
    <xf numFmtId="198" fontId="13" fillId="0" borderId="54"/>
    <xf numFmtId="198" fontId="13" fillId="0" borderId="54"/>
    <xf numFmtId="198" fontId="13" fillId="0" borderId="58"/>
    <xf numFmtId="198" fontId="13" fillId="0" borderId="58"/>
    <xf numFmtId="198" fontId="13" fillId="0" borderId="58"/>
    <xf numFmtId="198" fontId="13" fillId="0" borderId="58"/>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69" fillId="9" borderId="53" applyNumberFormat="0">
      <alignment horizontal="right"/>
    </xf>
    <xf numFmtId="0" fontId="69" fillId="9" borderId="53" applyNumberFormat="0">
      <alignment horizontal="right"/>
    </xf>
    <xf numFmtId="0" fontId="69" fillId="9" borderId="53" applyNumberFormat="0">
      <alignment horizontal="right"/>
    </xf>
    <xf numFmtId="0" fontId="69" fillId="9" borderId="53" applyNumberFormat="0">
      <alignment horizontal="right"/>
    </xf>
    <xf numFmtId="0" fontId="69" fillId="9" borderId="53" applyNumberFormat="0">
      <alignment horizontal="right"/>
    </xf>
    <xf numFmtId="0" fontId="69" fillId="9" borderId="53" applyNumberFormat="0">
      <alignment horizontal="right"/>
    </xf>
    <xf numFmtId="0" fontId="69" fillId="9" borderId="53" applyNumberFormat="0">
      <alignment horizontal="right"/>
    </xf>
    <xf numFmtId="0" fontId="69" fillId="9" borderId="54" applyNumberFormat="0">
      <alignment horizontal="right"/>
    </xf>
    <xf numFmtId="0" fontId="69" fillId="9" borderId="54" applyNumberFormat="0">
      <alignment horizontal="right"/>
    </xf>
    <xf numFmtId="0" fontId="69" fillId="9" borderId="54" applyNumberFormat="0">
      <alignment horizontal="right"/>
    </xf>
    <xf numFmtId="0" fontId="69" fillId="9" borderId="54" applyNumberFormat="0">
      <alignment horizontal="right"/>
    </xf>
    <xf numFmtId="0" fontId="69" fillId="9" borderId="54" applyNumberFormat="0">
      <alignment horizontal="right"/>
    </xf>
    <xf numFmtId="0" fontId="69" fillId="9" borderId="54" applyNumberFormat="0">
      <alignment horizontal="right"/>
    </xf>
    <xf numFmtId="0" fontId="69" fillId="9" borderId="54" applyNumberFormat="0">
      <alignment horizontal="right"/>
    </xf>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69" fillId="9" borderId="57" applyNumberFormat="0"/>
    <xf numFmtId="0" fontId="69" fillId="9" borderId="57" applyNumberFormat="0"/>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4" applyNumberFormat="0">
      <alignment horizontal="right"/>
    </xf>
    <xf numFmtId="0" fontId="14" fillId="0" borderId="54"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3" applyNumberFormat="0"/>
    <xf numFmtId="0" fontId="13" fillId="0" borderId="53" applyNumberFormat="0"/>
    <xf numFmtId="0" fontId="13" fillId="0" borderId="53" applyNumberFormat="0"/>
    <xf numFmtId="0" fontId="13" fillId="0" borderId="53" applyNumberFormat="0"/>
    <xf numFmtId="0" fontId="13" fillId="0" borderId="53" applyNumberFormat="0"/>
    <xf numFmtId="0" fontId="13" fillId="0" borderId="53" applyNumberFormat="0"/>
    <xf numFmtId="0" fontId="13" fillId="0" borderId="53" applyNumberFormat="0"/>
    <xf numFmtId="0" fontId="13" fillId="0" borderId="54" applyNumberFormat="0"/>
    <xf numFmtId="0" fontId="13" fillId="0" borderId="54" applyNumberFormat="0"/>
    <xf numFmtId="0" fontId="13" fillId="0" borderId="54" applyNumberFormat="0"/>
    <xf numFmtId="0" fontId="13" fillId="0" borderId="54" applyNumberFormat="0"/>
    <xf numFmtId="0" fontId="13" fillId="0" borderId="54" applyNumberFormat="0"/>
    <xf numFmtId="198" fontId="13" fillId="6" borderId="58"/>
    <xf numFmtId="198" fontId="13" fillId="6" borderId="58"/>
    <xf numFmtId="198" fontId="13" fillId="6" borderId="58"/>
    <xf numFmtId="198" fontId="13" fillId="6" borderId="58"/>
    <xf numFmtId="0" fontId="69" fillId="11" borderId="57" applyNumberFormat="0"/>
    <xf numFmtId="0" fontId="69" fillId="11" borderId="57" applyNumberFormat="0"/>
    <xf numFmtId="0" fontId="69" fillId="11" borderId="57" applyNumberFormat="0"/>
    <xf numFmtId="0" fontId="69" fillId="11" borderId="57" applyNumberFormat="0"/>
    <xf numFmtId="0" fontId="14" fillId="6" borderId="53" applyNumberFormat="0">
      <alignment horizontal="right"/>
    </xf>
    <xf numFmtId="0" fontId="14" fillId="6" borderId="53" applyNumberFormat="0">
      <alignment horizontal="right"/>
    </xf>
    <xf numFmtId="0" fontId="14" fillId="6" borderId="53" applyNumberFormat="0">
      <alignment horizontal="right"/>
    </xf>
    <xf numFmtId="0" fontId="14" fillId="6" borderId="53" applyNumberFormat="0">
      <alignment horizontal="right"/>
    </xf>
    <xf numFmtId="0" fontId="14" fillId="6" borderId="53" applyNumberFormat="0">
      <alignment horizontal="right"/>
    </xf>
    <xf numFmtId="0" fontId="14" fillId="6" borderId="53" applyNumberFormat="0">
      <alignment horizontal="right"/>
    </xf>
    <xf numFmtId="0" fontId="14" fillId="6" borderId="53" applyNumberFormat="0">
      <alignment horizontal="right"/>
    </xf>
    <xf numFmtId="0" fontId="14" fillId="6" borderId="54" applyNumberFormat="0">
      <alignment horizontal="right"/>
    </xf>
    <xf numFmtId="0" fontId="14" fillId="6" borderId="54" applyNumberFormat="0">
      <alignment horizontal="right"/>
    </xf>
    <xf numFmtId="0" fontId="14" fillId="6" borderId="54" applyNumberFormat="0">
      <alignment horizontal="right"/>
    </xf>
    <xf numFmtId="0" fontId="14" fillId="6" borderId="54" applyNumberFormat="0">
      <alignment horizontal="right"/>
    </xf>
    <xf numFmtId="0" fontId="14" fillId="6" borderId="58" applyNumberFormat="0">
      <alignment horizontal="right"/>
    </xf>
    <xf numFmtId="0" fontId="14" fillId="6" borderId="58" applyNumberFormat="0">
      <alignment horizontal="right"/>
    </xf>
    <xf numFmtId="0" fontId="14" fillId="6" borderId="58" applyNumberFormat="0">
      <alignment horizontal="right"/>
    </xf>
    <xf numFmtId="0" fontId="14" fillId="6" borderId="58" applyNumberFormat="0">
      <alignment horizontal="right"/>
    </xf>
    <xf numFmtId="0" fontId="14" fillId="6" borderId="58" applyNumberFormat="0">
      <alignment horizontal="right"/>
    </xf>
    <xf numFmtId="0" fontId="14" fillId="6" borderId="58" applyNumberFormat="0">
      <alignment horizontal="right"/>
    </xf>
    <xf numFmtId="0" fontId="14" fillId="6" borderId="58" applyNumberFormat="0">
      <alignment horizontal="right"/>
    </xf>
    <xf numFmtId="0" fontId="14" fillId="6" borderId="58" applyNumberFormat="0">
      <alignment horizontal="right"/>
    </xf>
    <xf numFmtId="197" fontId="13" fillId="6" borderId="53"/>
    <xf numFmtId="197" fontId="13" fillId="6" borderId="53"/>
    <xf numFmtId="197" fontId="13" fillId="6" borderId="53"/>
    <xf numFmtId="197" fontId="13" fillId="6" borderId="53"/>
    <xf numFmtId="197" fontId="13" fillId="6" borderId="54"/>
    <xf numFmtId="197" fontId="13" fillId="6" borderId="54"/>
    <xf numFmtId="197" fontId="13" fillId="6" borderId="58"/>
    <xf numFmtId="196" fontId="13" fillId="6" borderId="53"/>
    <xf numFmtId="196" fontId="13" fillId="6" borderId="53"/>
    <xf numFmtId="196" fontId="13" fillId="6" borderId="53"/>
    <xf numFmtId="196" fontId="13" fillId="6" borderId="54"/>
    <xf numFmtId="196" fontId="13" fillId="6" borderId="54"/>
    <xf numFmtId="196" fontId="13" fillId="6" borderId="54"/>
    <xf numFmtId="196" fontId="13" fillId="6" borderId="54"/>
    <xf numFmtId="196" fontId="13" fillId="6" borderId="54"/>
    <xf numFmtId="196" fontId="13" fillId="6" borderId="58"/>
    <xf numFmtId="196" fontId="13" fillId="6" borderId="58"/>
    <xf numFmtId="196" fontId="13" fillId="6" borderId="58"/>
    <xf numFmtId="196" fontId="13" fillId="6" borderId="58"/>
    <xf numFmtId="196" fontId="13" fillId="6" borderId="58"/>
    <xf numFmtId="196" fontId="13" fillId="6" borderId="58"/>
    <xf numFmtId="196" fontId="13" fillId="6" borderId="58"/>
    <xf numFmtId="0" fontId="13" fillId="0" borderId="59" applyNumberFormat="0"/>
    <xf numFmtId="0" fontId="13" fillId="0" borderId="59" applyNumberFormat="0"/>
    <xf numFmtId="0" fontId="13" fillId="0" borderId="55" applyNumberFormat="0"/>
    <xf numFmtId="0" fontId="13" fillId="0" borderId="55" applyNumberFormat="0"/>
    <xf numFmtId="0" fontId="13" fillId="0" borderId="55" applyNumberFormat="0"/>
    <xf numFmtId="0" fontId="13" fillId="0" borderId="56" applyNumberFormat="0"/>
    <xf numFmtId="0" fontId="13" fillId="0" borderId="56"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69" fillId="11" borderId="53" applyNumberFormat="0">
      <alignment horizontal="right"/>
    </xf>
    <xf numFmtId="0" fontId="69" fillId="11" borderId="53" applyNumberFormat="0">
      <alignment horizontal="right"/>
    </xf>
    <xf numFmtId="0" fontId="69" fillId="11" borderId="53" applyNumberFormat="0">
      <alignment horizontal="right"/>
    </xf>
    <xf numFmtId="0" fontId="69" fillId="11" borderId="53" applyNumberFormat="0">
      <alignment horizontal="right"/>
    </xf>
    <xf numFmtId="0" fontId="69" fillId="11" borderId="53" applyNumberFormat="0">
      <alignment horizontal="right"/>
    </xf>
    <xf numFmtId="0" fontId="69" fillId="11" borderId="53" applyNumberFormat="0">
      <alignment horizontal="right"/>
    </xf>
    <xf numFmtId="0" fontId="69" fillId="11" borderId="53" applyNumberFormat="0">
      <alignment horizontal="right"/>
    </xf>
    <xf numFmtId="0" fontId="69" fillId="11" borderId="53" applyNumberFormat="0">
      <alignment horizontal="right"/>
    </xf>
    <xf numFmtId="0" fontId="69" fillId="11" borderId="54" applyNumberFormat="0">
      <alignment horizontal="right"/>
    </xf>
    <xf numFmtId="0" fontId="69" fillId="11" borderId="54" applyNumberFormat="0">
      <alignment horizontal="right"/>
    </xf>
    <xf numFmtId="0" fontId="69" fillId="11" borderId="54" applyNumberFormat="0">
      <alignment horizontal="right"/>
    </xf>
    <xf numFmtId="0" fontId="69" fillId="11" borderId="54" applyNumberFormat="0">
      <alignment horizontal="right"/>
    </xf>
    <xf numFmtId="0" fontId="69" fillId="11" borderId="54" applyNumberFormat="0">
      <alignment horizontal="right"/>
    </xf>
    <xf numFmtId="0" fontId="69" fillId="11" borderId="58" applyNumberFormat="0">
      <alignment horizontal="right"/>
    </xf>
    <xf numFmtId="0" fontId="69" fillId="11" borderId="58" applyNumberFormat="0">
      <alignment horizontal="right"/>
    </xf>
    <xf numFmtId="0" fontId="69" fillId="11" borderId="58" applyNumberFormat="0">
      <alignment horizontal="right"/>
    </xf>
    <xf numFmtId="0" fontId="69" fillId="11" borderId="58" applyNumberFormat="0">
      <alignment horizontal="right"/>
    </xf>
    <xf numFmtId="0" fontId="69" fillId="11" borderId="58" applyNumberFormat="0">
      <alignment horizontal="right"/>
    </xf>
    <xf numFmtId="0" fontId="69" fillId="11" borderId="58" applyNumberFormat="0">
      <alignment horizontal="right"/>
    </xf>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3" fillId="0" borderId="57" applyNumberFormat="0">
      <alignment horizontal="center"/>
    </xf>
    <xf numFmtId="0" fontId="13" fillId="0" borderId="57" applyNumberFormat="0">
      <alignment horizontal="center"/>
    </xf>
    <xf numFmtId="0" fontId="13" fillId="0" borderId="57" applyNumberFormat="0">
      <alignment horizontal="center"/>
    </xf>
    <xf numFmtId="0" fontId="13" fillId="0" borderId="57" applyNumberFormat="0">
      <alignment horizontal="center"/>
    </xf>
    <xf numFmtId="0" fontId="13" fillId="0" borderId="57" applyNumberFormat="0">
      <alignment horizontal="center"/>
    </xf>
    <xf numFmtId="0" fontId="13" fillId="0" borderId="57" applyNumberFormat="0">
      <alignment horizontal="center"/>
    </xf>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198" fontId="13" fillId="6" borderId="54" applyAlignment="0" applyProtection="0"/>
    <xf numFmtId="198" fontId="13" fillId="6" borderId="54" applyAlignment="0" applyProtection="0"/>
    <xf numFmtId="198" fontId="13" fillId="6" borderId="54" applyAlignment="0" applyProtection="0"/>
    <xf numFmtId="198" fontId="13" fillId="6" borderId="54" applyAlignment="0" applyProtection="0"/>
    <xf numFmtId="198" fontId="13" fillId="6" borderId="54" applyAlignment="0" applyProtection="0"/>
    <xf numFmtId="198" fontId="13" fillId="6" borderId="54" applyAlignment="0" applyProtection="0"/>
    <xf numFmtId="198" fontId="13" fillId="6" borderId="54" applyAlignment="0" applyProtection="0"/>
    <xf numFmtId="198" fontId="13" fillId="6" borderId="54" applyAlignment="0" applyProtection="0"/>
    <xf numFmtId="198" fontId="13" fillId="6" borderId="54" applyAlignment="0" applyProtection="0"/>
    <xf numFmtId="198" fontId="13" fillId="6" borderId="54" applyAlignment="0" applyProtection="0"/>
    <xf numFmtId="198" fontId="13" fillId="6" borderId="54" applyAlignment="0" applyProtection="0"/>
    <xf numFmtId="198" fontId="13" fillId="6" borderId="54" applyAlignment="0" applyProtection="0"/>
    <xf numFmtId="198" fontId="13" fillId="6" borderId="54" applyAlignment="0" applyProtection="0"/>
    <xf numFmtId="198" fontId="13" fillId="6" borderId="54" applyAlignment="0" applyProtection="0"/>
    <xf numFmtId="198" fontId="13" fillId="6" borderId="54" applyAlignment="0" applyProtection="0"/>
    <xf numFmtId="198" fontId="13" fillId="6" borderId="54" applyAlignment="0" applyProtection="0"/>
    <xf numFmtId="0" fontId="13" fillId="0" borderId="55" applyNumberFormat="0"/>
    <xf numFmtId="0" fontId="13" fillId="0" borderId="55" applyNumberFormat="0"/>
    <xf numFmtId="0" fontId="13" fillId="0" borderId="55" applyNumberFormat="0"/>
    <xf numFmtId="0" fontId="13" fillId="0" borderId="55" applyNumberFormat="0"/>
    <xf numFmtId="0" fontId="13" fillId="0" borderId="55" applyNumberFormat="0"/>
    <xf numFmtId="0" fontId="13" fillId="0" borderId="55" applyNumberFormat="0"/>
    <xf numFmtId="0" fontId="13" fillId="0" borderId="55" applyNumberFormat="0"/>
    <xf numFmtId="0" fontId="13" fillId="0" borderId="55" applyNumberFormat="0"/>
    <xf numFmtId="0" fontId="14" fillId="6" borderId="54" applyNumberFormat="0" applyProtection="0">
      <alignment horizontal="right"/>
    </xf>
    <xf numFmtId="0" fontId="14" fillId="6" borderId="54" applyNumberFormat="0" applyProtection="0">
      <alignment horizontal="right"/>
    </xf>
    <xf numFmtId="0" fontId="14" fillId="6" borderId="54" applyNumberFormat="0" applyProtection="0">
      <alignment horizontal="right"/>
    </xf>
    <xf numFmtId="0" fontId="14" fillId="6" borderId="54" applyNumberFormat="0" applyProtection="0">
      <alignment horizontal="right"/>
    </xf>
    <xf numFmtId="0" fontId="14" fillId="6" borderId="54" applyNumberFormat="0" applyProtection="0">
      <alignment horizontal="right"/>
    </xf>
    <xf numFmtId="0" fontId="14" fillId="6" borderId="54" applyNumberFormat="0" applyProtection="0">
      <alignment horizontal="right"/>
    </xf>
    <xf numFmtId="0" fontId="14" fillId="6" borderId="54" applyNumberFormat="0" applyProtection="0">
      <alignment horizontal="right"/>
    </xf>
    <xf numFmtId="0" fontId="14" fillId="6" borderId="54" applyNumberFormat="0" applyProtection="0">
      <alignment horizontal="right"/>
    </xf>
    <xf numFmtId="197" fontId="13" fillId="6" borderId="53" applyAlignment="0" applyProtection="0"/>
    <xf numFmtId="197" fontId="13" fillId="6" borderId="53" applyAlignment="0" applyProtection="0"/>
    <xf numFmtId="197" fontId="13" fillId="6" borderId="53" applyAlignment="0" applyProtection="0"/>
    <xf numFmtId="197" fontId="13" fillId="6" borderId="53" applyAlignment="0" applyProtection="0"/>
    <xf numFmtId="197" fontId="13" fillId="6" borderId="53" applyAlignment="0" applyProtection="0"/>
    <xf numFmtId="197" fontId="13" fillId="6" borderId="53" applyAlignment="0" applyProtection="0"/>
    <xf numFmtId="197" fontId="13" fillId="6" borderId="53" applyAlignment="0" applyProtection="0"/>
    <xf numFmtId="197" fontId="13" fillId="6" borderId="53" applyAlignment="0" applyProtection="0"/>
    <xf numFmtId="197" fontId="13" fillId="6" borderId="53" applyAlignment="0" applyProtection="0"/>
    <xf numFmtId="197" fontId="13" fillId="6" borderId="53" applyAlignment="0" applyProtection="0"/>
    <xf numFmtId="197" fontId="13" fillId="6" borderId="53" applyAlignment="0" applyProtection="0"/>
    <xf numFmtId="197" fontId="13" fillId="6" borderId="53" applyAlignment="0" applyProtection="0"/>
    <xf numFmtId="197" fontId="13" fillId="6" borderId="53" applyAlignment="0" applyProtection="0"/>
    <xf numFmtId="197" fontId="13" fillId="6" borderId="54" applyAlignment="0" applyProtection="0"/>
    <xf numFmtId="197" fontId="13" fillId="6" borderId="54" applyAlignment="0" applyProtection="0"/>
    <xf numFmtId="197" fontId="13" fillId="6" borderId="54" applyAlignment="0" applyProtection="0"/>
    <xf numFmtId="197" fontId="13" fillId="6" borderId="54" applyAlignment="0" applyProtection="0"/>
    <xf numFmtId="197" fontId="13" fillId="6" borderId="54" applyAlignment="0" applyProtection="0"/>
    <xf numFmtId="197" fontId="13" fillId="6" borderId="54" applyAlignment="0" applyProtection="0"/>
    <xf numFmtId="197" fontId="13" fillId="6" borderId="54" applyAlignment="0" applyProtection="0"/>
    <xf numFmtId="197" fontId="13" fillId="6" borderId="58" applyAlignment="0" applyProtection="0"/>
    <xf numFmtId="197" fontId="13" fillId="6" borderId="58" applyAlignment="0" applyProtection="0"/>
    <xf numFmtId="197" fontId="13" fillId="6" borderId="58" applyAlignment="0" applyProtection="0"/>
    <xf numFmtId="197" fontId="13" fillId="6" borderId="58" applyAlignment="0" applyProtection="0"/>
    <xf numFmtId="197" fontId="13" fillId="6" borderId="58" applyAlignment="0" applyProtection="0"/>
    <xf numFmtId="197" fontId="13" fillId="6" borderId="58" applyAlignment="0" applyProtection="0"/>
    <xf numFmtId="197" fontId="13" fillId="6" borderId="58" applyAlignment="0" applyProtection="0"/>
    <xf numFmtId="197" fontId="13" fillId="6" borderId="58" applyAlignment="0" applyProtection="0"/>
    <xf numFmtId="196" fontId="13" fillId="6" borderId="53" applyAlignment="0" applyProtection="0"/>
    <xf numFmtId="196" fontId="13" fillId="6" borderId="53" applyAlignment="0" applyProtection="0"/>
    <xf numFmtId="196" fontId="13" fillId="6" borderId="53" applyAlignment="0" applyProtection="0"/>
    <xf numFmtId="196" fontId="13" fillId="6" borderId="53" applyAlignment="0" applyProtection="0"/>
    <xf numFmtId="196" fontId="13" fillId="6" borderId="54" applyAlignment="0" applyProtection="0"/>
    <xf numFmtId="196" fontId="13" fillId="6" borderId="54" applyAlignment="0" applyProtection="0"/>
    <xf numFmtId="196" fontId="13" fillId="6" borderId="54" applyAlignment="0" applyProtection="0"/>
    <xf numFmtId="196" fontId="13" fillId="6" borderId="54" applyAlignment="0" applyProtection="0"/>
    <xf numFmtId="196" fontId="13" fillId="6" borderId="54" applyAlignment="0" applyProtection="0"/>
    <xf numFmtId="196" fontId="13" fillId="6" borderId="54" applyAlignment="0" applyProtection="0"/>
    <xf numFmtId="196" fontId="13" fillId="6" borderId="58" applyAlignment="0" applyProtection="0"/>
    <xf numFmtId="196" fontId="13" fillId="6" borderId="58" applyAlignment="0" applyProtection="0"/>
    <xf numFmtId="196" fontId="13" fillId="6" borderId="58" applyAlignment="0" applyProtection="0"/>
    <xf numFmtId="196" fontId="13" fillId="6" borderId="58" applyAlignment="0" applyProtection="0"/>
    <xf numFmtId="196" fontId="13" fillId="6" borderId="58" applyAlignment="0" applyProtection="0"/>
    <xf numFmtId="196" fontId="13" fillId="6" borderId="58" applyAlignment="0" applyProtection="0"/>
    <xf numFmtId="196" fontId="13" fillId="6" borderId="58" applyAlignment="0" applyProtection="0"/>
    <xf numFmtId="196" fontId="13" fillId="6" borderId="58" applyAlignment="0" applyProtection="0"/>
    <xf numFmtId="0" fontId="69" fillId="11" borderId="53" applyNumberFormat="0" applyProtection="0">
      <alignment horizontal="right"/>
    </xf>
    <xf numFmtId="0" fontId="69" fillId="11" borderId="53" applyNumberFormat="0" applyProtection="0">
      <alignment horizontal="right"/>
    </xf>
    <xf numFmtId="0" fontId="69" fillId="11" borderId="53" applyNumberFormat="0" applyProtection="0">
      <alignment horizontal="right"/>
    </xf>
    <xf numFmtId="0" fontId="69" fillId="11" borderId="53" applyNumberFormat="0" applyProtection="0">
      <alignment horizontal="right"/>
    </xf>
    <xf numFmtId="0" fontId="69" fillId="11" borderId="53" applyNumberFormat="0" applyProtection="0">
      <alignment horizontal="right"/>
    </xf>
    <xf numFmtId="0" fontId="69" fillId="11" borderId="53" applyNumberFormat="0" applyProtection="0">
      <alignment horizontal="right"/>
    </xf>
    <xf numFmtId="0" fontId="69" fillId="11" borderId="58" applyNumberFormat="0" applyProtection="0">
      <alignment horizontal="right"/>
    </xf>
    <xf numFmtId="0" fontId="69" fillId="11" borderId="58" applyNumberFormat="0" applyProtection="0">
      <alignment horizontal="right"/>
    </xf>
    <xf numFmtId="0" fontId="69" fillId="11" borderId="58" applyNumberFormat="0" applyProtection="0">
      <alignment horizontal="right"/>
    </xf>
    <xf numFmtId="0" fontId="69" fillId="11" borderId="58" applyNumberFormat="0" applyProtection="0">
      <alignment horizontal="right"/>
    </xf>
    <xf numFmtId="0" fontId="69" fillId="11" borderId="58" applyNumberFormat="0" applyProtection="0">
      <alignment horizontal="right"/>
    </xf>
    <xf numFmtId="0" fontId="13" fillId="0" borderId="59" applyNumberFormat="0" applyFill="0" applyAlignment="0" applyProtection="0"/>
    <xf numFmtId="0" fontId="13" fillId="0" borderId="57" applyNumberFormat="0" applyFill="0" applyProtection="0">
      <alignment horizontal="center"/>
    </xf>
    <xf numFmtId="0" fontId="13" fillId="0" borderId="57" applyNumberFormat="0" applyFill="0" applyProtection="0">
      <alignment horizontal="center"/>
    </xf>
    <xf numFmtId="0" fontId="13" fillId="0" borderId="57" applyNumberFormat="0" applyFill="0" applyProtection="0">
      <alignment horizontal="center"/>
    </xf>
    <xf numFmtId="0" fontId="13" fillId="0" borderId="57" applyNumberFormat="0" applyFill="0" applyProtection="0">
      <alignment horizontal="center"/>
    </xf>
    <xf numFmtId="0" fontId="13" fillId="6" borderId="53" applyNumberFormat="0" applyAlignment="0" applyProtection="0"/>
    <xf numFmtId="0" fontId="13" fillId="6" borderId="54" applyNumberFormat="0" applyAlignment="0" applyProtection="0"/>
    <xf numFmtId="0" fontId="13" fillId="6" borderId="54" applyNumberFormat="0" applyAlignment="0" applyProtection="0"/>
    <xf numFmtId="0" fontId="13" fillId="6" borderId="54" applyNumberFormat="0" applyAlignment="0" applyProtection="0"/>
    <xf numFmtId="0" fontId="13" fillId="6" borderId="54" applyNumberFormat="0" applyAlignment="0" applyProtection="0"/>
    <xf numFmtId="0" fontId="13" fillId="6" borderId="54" applyNumberFormat="0" applyAlignment="0" applyProtection="0"/>
    <xf numFmtId="0" fontId="13" fillId="6" borderId="54" applyNumberFormat="0" applyAlignment="0" applyProtection="0"/>
    <xf numFmtId="0" fontId="13" fillId="6" borderId="54" applyNumberFormat="0" applyAlignment="0" applyProtection="0"/>
    <xf numFmtId="0" fontId="13" fillId="6" borderId="54" applyNumberFormat="0" applyAlignment="0" applyProtection="0"/>
    <xf numFmtId="0" fontId="13" fillId="6" borderId="55" applyNumberFormat="0" applyAlignment="0" applyProtection="0"/>
    <xf numFmtId="0" fontId="13" fillId="6" borderId="55" applyNumberFormat="0" applyAlignment="0" applyProtection="0"/>
    <xf numFmtId="0" fontId="13" fillId="6" borderId="55" applyNumberFormat="0" applyAlignment="0" applyProtection="0"/>
    <xf numFmtId="0" fontId="13" fillId="6" borderId="55" applyNumberFormat="0" applyAlignment="0" applyProtection="0"/>
    <xf numFmtId="0" fontId="13" fillId="6" borderId="55" applyNumberFormat="0" applyAlignment="0" applyProtection="0"/>
    <xf numFmtId="0" fontId="13" fillId="6" borderId="55" applyNumberFormat="0" applyAlignment="0" applyProtection="0"/>
    <xf numFmtId="0" fontId="13" fillId="6" borderId="55" applyNumberFormat="0" applyAlignment="0" applyProtection="0"/>
    <xf numFmtId="0" fontId="13" fillId="6" borderId="55" applyNumberFormat="0" applyAlignment="0" applyProtection="0"/>
    <xf numFmtId="0" fontId="13" fillId="6" borderId="53" applyNumberFormat="0" applyAlignment="0" applyProtection="0"/>
    <xf numFmtId="0" fontId="13" fillId="6" borderId="53" applyNumberFormat="0" applyAlignment="0" applyProtection="0"/>
    <xf numFmtId="0" fontId="13" fillId="6" borderId="53" applyNumberFormat="0" applyAlignment="0" applyProtection="0"/>
    <xf numFmtId="0" fontId="13" fillId="6" borderId="54" applyNumberFormat="0" applyAlignment="0" applyProtection="0"/>
    <xf numFmtId="0" fontId="13" fillId="6" borderId="54" applyNumberFormat="0" applyAlignment="0" applyProtection="0"/>
    <xf numFmtId="0" fontId="13" fillId="6" borderId="54" applyNumberFormat="0" applyAlignment="0" applyProtection="0"/>
    <xf numFmtId="0" fontId="13" fillId="6" borderId="54" applyNumberFormat="0" applyAlignment="0" applyProtection="0"/>
    <xf numFmtId="0" fontId="13" fillId="6" borderId="54" applyNumberFormat="0" applyAlignment="0" applyProtection="0"/>
    <xf numFmtId="0" fontId="13" fillId="6" borderId="54" applyNumberFormat="0" applyAlignment="0" applyProtection="0"/>
    <xf numFmtId="0" fontId="13" fillId="6" borderId="54" applyNumberFormat="0" applyAlignment="0" applyProtection="0"/>
    <xf numFmtId="0" fontId="13" fillId="6" borderId="55" applyNumberFormat="0" applyAlignment="0" applyProtection="0"/>
    <xf numFmtId="0" fontId="13" fillId="6" borderId="55" applyNumberFormat="0" applyAlignment="0" applyProtection="0"/>
    <xf numFmtId="0" fontId="13" fillId="6" borderId="55" applyNumberFormat="0" applyAlignment="0" applyProtection="0"/>
    <xf numFmtId="0" fontId="13" fillId="6" borderId="55" applyNumberFormat="0" applyAlignment="0" applyProtection="0"/>
    <xf numFmtId="0" fontId="13" fillId="6" borderId="56" applyNumberFormat="0" applyAlignment="0" applyProtection="0"/>
    <xf numFmtId="197" fontId="13" fillId="6" borderId="54" applyAlignment="0" applyProtection="0"/>
    <xf numFmtId="0" fontId="13" fillId="0" borderId="59" applyNumberFormat="0" applyFill="0" applyAlignment="0" applyProtection="0"/>
    <xf numFmtId="0" fontId="69" fillId="11" borderId="54" applyNumberFormat="0">
      <alignment horizontal="right"/>
    </xf>
    <xf numFmtId="0" fontId="14" fillId="6" borderId="58" applyNumberFormat="0" applyProtection="0">
      <alignment horizontal="right"/>
    </xf>
    <xf numFmtId="0" fontId="69" fillId="11" borderId="54" applyNumberFormat="0" applyProtection="0">
      <alignment horizontal="right"/>
    </xf>
    <xf numFmtId="0" fontId="13" fillId="0" borderId="59" applyNumberFormat="0"/>
    <xf numFmtId="198" fontId="13" fillId="6" borderId="54" applyAlignment="0" applyProtection="0"/>
    <xf numFmtId="196" fontId="13" fillId="6" borderId="53" applyAlignment="0" applyProtection="0"/>
    <xf numFmtId="0" fontId="13" fillId="0" borderId="59" applyNumberFormat="0"/>
    <xf numFmtId="0" fontId="69" fillId="11" borderId="54" applyNumberFormat="0">
      <alignment horizontal="right"/>
    </xf>
    <xf numFmtId="0" fontId="13" fillId="0" borderId="59" applyNumberFormat="0"/>
    <xf numFmtId="0" fontId="13" fillId="0" borderId="53" applyNumberFormat="0"/>
    <xf numFmtId="0" fontId="13" fillId="0" borderId="54" applyNumberFormat="0"/>
    <xf numFmtId="0" fontId="13" fillId="0" borderId="54" applyNumberFormat="0"/>
    <xf numFmtId="0" fontId="13" fillId="0" borderId="54" applyNumberFormat="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4" fillId="6" borderId="58" applyNumberFormat="0" applyProtection="0">
      <alignment horizontal="right"/>
    </xf>
    <xf numFmtId="0" fontId="14" fillId="6" borderId="58" applyNumberFormat="0" applyProtection="0">
      <alignment horizontal="right"/>
    </xf>
    <xf numFmtId="0" fontId="13" fillId="0" borderId="57" applyNumberFormat="0">
      <alignment horizontal="center"/>
    </xf>
    <xf numFmtId="197" fontId="13" fillId="6" borderId="54" applyAlignment="0" applyProtection="0"/>
    <xf numFmtId="0" fontId="69" fillId="11" borderId="53" applyNumberFormat="0" applyProtection="0">
      <alignment horizontal="right"/>
    </xf>
    <xf numFmtId="0" fontId="13" fillId="0" borderId="59" applyNumberFormat="0" applyFill="0" applyAlignment="0" applyProtection="0"/>
    <xf numFmtId="0" fontId="13" fillId="0" borderId="57" applyNumberFormat="0" applyFill="0" applyProtection="0">
      <alignment horizontal="center"/>
    </xf>
    <xf numFmtId="0" fontId="13" fillId="0" borderId="59" applyNumberFormat="0"/>
    <xf numFmtId="0" fontId="13" fillId="0" borderId="59" applyNumberFormat="0"/>
    <xf numFmtId="196" fontId="13" fillId="6" borderId="53" applyAlignment="0" applyProtection="0"/>
    <xf numFmtId="197" fontId="13" fillId="6" borderId="54"/>
    <xf numFmtId="197" fontId="13" fillId="6" borderId="54"/>
    <xf numFmtId="0" fontId="13" fillId="0" borderId="53" applyNumberFormat="0"/>
    <xf numFmtId="197" fontId="13" fillId="0" borderId="54"/>
    <xf numFmtId="198" fontId="13" fillId="0" borderId="53"/>
    <xf numFmtId="192" fontId="69" fillId="9" borderId="53" applyNumberFormat="0">
      <alignment horizontal="right"/>
    </xf>
    <xf numFmtId="192" fontId="69" fillId="9" borderId="57" applyNumberFormat="0"/>
    <xf numFmtId="192" fontId="13" fillId="0" borderId="55" applyNumberFormat="0"/>
    <xf numFmtId="198" fontId="13" fillId="0" borderId="54"/>
    <xf numFmtId="192" fontId="13" fillId="0" borderId="59" applyNumberFormat="0"/>
    <xf numFmtId="196" fontId="13" fillId="6" borderId="54"/>
    <xf numFmtId="196" fontId="13" fillId="6" borderId="58"/>
    <xf numFmtId="192" fontId="13" fillId="0" borderId="56" applyNumberFormat="0"/>
    <xf numFmtId="192" fontId="13" fillId="0" borderId="59" applyNumberFormat="0"/>
    <xf numFmtId="197" fontId="13" fillId="6" borderId="58" applyAlignment="0" applyProtection="0"/>
    <xf numFmtId="192" fontId="13" fillId="6" borderId="55" applyNumberFormat="0" applyAlignment="0" applyProtection="0"/>
    <xf numFmtId="192" fontId="13" fillId="6" borderId="54" applyNumberFormat="0" applyAlignment="0" applyProtection="0"/>
    <xf numFmtId="0" fontId="13" fillId="6" borderId="53" applyNumberFormat="0"/>
    <xf numFmtId="0" fontId="13" fillId="6" borderId="53" applyNumberFormat="0"/>
    <xf numFmtId="0" fontId="13" fillId="6" borderId="54" applyNumberFormat="0"/>
    <xf numFmtId="0" fontId="13" fillId="6" borderId="55" applyNumberFormat="0"/>
    <xf numFmtId="0" fontId="13" fillId="6" borderId="56" applyNumberFormat="0"/>
    <xf numFmtId="0" fontId="13" fillId="6" borderId="56" applyNumberFormat="0"/>
    <xf numFmtId="0" fontId="69" fillId="9" borderId="57" applyNumberFormat="0"/>
    <xf numFmtId="0" fontId="69" fillId="9" borderId="57" applyNumberFormat="0"/>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8" applyNumberFormat="0">
      <alignment horizontal="right"/>
    </xf>
    <xf numFmtId="196" fontId="13" fillId="0" borderId="53"/>
    <xf numFmtId="196" fontId="13" fillId="0" borderId="53"/>
    <xf numFmtId="196" fontId="13" fillId="0" borderId="53"/>
    <xf numFmtId="196" fontId="13" fillId="0" borderId="53"/>
    <xf numFmtId="196" fontId="13" fillId="0" borderId="54"/>
    <xf numFmtId="196" fontId="13" fillId="0" borderId="54"/>
    <xf numFmtId="196" fontId="13" fillId="0" borderId="54"/>
    <xf numFmtId="196" fontId="13" fillId="0" borderId="58"/>
    <xf numFmtId="197" fontId="13" fillId="0" borderId="53"/>
    <xf numFmtId="197" fontId="13" fillId="0" borderId="58"/>
    <xf numFmtId="198" fontId="13" fillId="0" borderId="53"/>
    <xf numFmtId="198" fontId="13" fillId="0" borderId="54"/>
    <xf numFmtId="198" fontId="13" fillId="0" borderId="58"/>
    <xf numFmtId="198" fontId="13" fillId="0" borderId="58"/>
    <xf numFmtId="0" fontId="69" fillId="9" borderId="57" applyNumberFormat="0"/>
    <xf numFmtId="0" fontId="69" fillId="9" borderId="57" applyNumberFormat="0"/>
    <xf numFmtId="0" fontId="69" fillId="9" borderId="57" applyNumberFormat="0"/>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4" applyNumberFormat="0">
      <alignment horizontal="right"/>
    </xf>
    <xf numFmtId="0" fontId="14" fillId="0" borderId="58" applyNumberFormat="0">
      <alignment horizontal="right"/>
    </xf>
    <xf numFmtId="198" fontId="13" fillId="0" borderId="53"/>
    <xf numFmtId="198" fontId="13" fillId="0" borderId="54"/>
    <xf numFmtId="0" fontId="69" fillId="9" borderId="53" applyNumberFormat="0">
      <alignment horizontal="right"/>
    </xf>
    <xf numFmtId="0" fontId="69" fillId="9" borderId="58" applyNumberFormat="0">
      <alignment horizontal="right"/>
    </xf>
    <xf numFmtId="0" fontId="13" fillId="0" borderId="59" applyNumberFormat="0"/>
    <xf numFmtId="0" fontId="13" fillId="0" borderId="59" applyNumberFormat="0"/>
    <xf numFmtId="0" fontId="13" fillId="0" borderId="59" applyNumberFormat="0"/>
    <xf numFmtId="0" fontId="13" fillId="0" borderId="59" applyNumberFormat="0"/>
    <xf numFmtId="196" fontId="13" fillId="0" borderId="53"/>
    <xf numFmtId="196" fontId="13" fillId="0" borderId="53"/>
    <xf numFmtId="196" fontId="13" fillId="0" borderId="53"/>
    <xf numFmtId="196" fontId="13" fillId="0" borderId="53"/>
    <xf numFmtId="196" fontId="13" fillId="0" borderId="54"/>
    <xf numFmtId="196" fontId="13" fillId="0" borderId="54"/>
    <xf numFmtId="196" fontId="13" fillId="0" borderId="54"/>
    <xf numFmtId="196" fontId="13" fillId="0" borderId="54"/>
    <xf numFmtId="196" fontId="13" fillId="0" borderId="54"/>
    <xf numFmtId="197" fontId="13" fillId="0" borderId="53"/>
    <xf numFmtId="197" fontId="13" fillId="0" borderId="53"/>
    <xf numFmtId="197" fontId="13" fillId="0" borderId="53"/>
    <xf numFmtId="197" fontId="13" fillId="0" borderId="53"/>
    <xf numFmtId="197" fontId="13" fillId="0" borderId="54"/>
    <xf numFmtId="197" fontId="13" fillId="0" borderId="54"/>
    <xf numFmtId="197" fontId="13" fillId="0" borderId="54"/>
    <xf numFmtId="197" fontId="13" fillId="0" borderId="54"/>
    <xf numFmtId="197" fontId="13" fillId="0" borderId="58"/>
    <xf numFmtId="0" fontId="69" fillId="9" borderId="57" applyNumberFormat="0"/>
    <xf numFmtId="0" fontId="14" fillId="0" borderId="53" applyNumberFormat="0">
      <alignment horizontal="right"/>
    </xf>
    <xf numFmtId="0" fontId="13" fillId="0" borderId="56" applyNumberFormat="0"/>
    <xf numFmtId="0" fontId="13" fillId="0" borderId="56" applyNumberFormat="0"/>
    <xf numFmtId="0" fontId="13" fillId="0" borderId="59" applyNumberFormat="0"/>
    <xf numFmtId="0" fontId="13" fillId="0" borderId="59" applyNumberFormat="0"/>
    <xf numFmtId="0" fontId="13" fillId="0" borderId="59" applyNumberFormat="0"/>
    <xf numFmtId="0" fontId="69" fillId="9" borderId="57" applyNumberFormat="0"/>
    <xf numFmtId="0" fontId="69" fillId="9" borderId="57" applyNumberFormat="0"/>
    <xf numFmtId="0" fontId="69" fillId="9" borderId="57" applyNumberFormat="0"/>
    <xf numFmtId="0" fontId="69" fillId="9" borderId="57" applyNumberFormat="0"/>
    <xf numFmtId="0" fontId="14" fillId="0" borderId="54" applyNumberFormat="0">
      <alignment horizontal="right"/>
    </xf>
    <xf numFmtId="198" fontId="13" fillId="0" borderId="53"/>
    <xf numFmtId="198" fontId="13" fillId="0" borderId="58"/>
    <xf numFmtId="0" fontId="69" fillId="9" borderId="54" applyNumberFormat="0">
      <alignment horizontal="right"/>
    </xf>
    <xf numFmtId="0" fontId="69" fillId="9" borderId="57" applyNumberFormat="0"/>
    <xf numFmtId="0" fontId="69" fillId="9" borderId="57" applyNumberFormat="0"/>
    <xf numFmtId="0" fontId="69" fillId="9" borderId="57" applyNumberFormat="0"/>
    <xf numFmtId="0" fontId="69" fillId="9" borderId="57" applyNumberFormat="0"/>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3"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4"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4" fillId="0" borderId="58" applyNumberFormat="0">
      <alignment horizontal="right"/>
    </xf>
    <xf numFmtId="0" fontId="13" fillId="0" borderId="59" applyNumberFormat="0"/>
    <xf numFmtId="0" fontId="13" fillId="0" borderId="53" applyNumberFormat="0"/>
    <xf numFmtId="0" fontId="13" fillId="0" borderId="54" applyNumberFormat="0"/>
    <xf numFmtId="198" fontId="13" fillId="6" borderId="58"/>
    <xf numFmtId="198" fontId="13" fillId="6" borderId="58"/>
    <xf numFmtId="0" fontId="69" fillId="11" borderId="57" applyNumberFormat="0"/>
    <xf numFmtId="0" fontId="14" fillId="6" borderId="53" applyNumberFormat="0">
      <alignment horizontal="right"/>
    </xf>
    <xf numFmtId="0" fontId="14" fillId="6" borderId="54" applyNumberFormat="0">
      <alignment horizontal="right"/>
    </xf>
    <xf numFmtId="0" fontId="14" fillId="6" borderId="58" applyNumberFormat="0">
      <alignment horizontal="right"/>
    </xf>
    <xf numFmtId="197" fontId="13" fillId="6" borderId="53"/>
    <xf numFmtId="197" fontId="13" fillId="6" borderId="53"/>
    <xf numFmtId="197" fontId="13" fillId="6" borderId="53"/>
    <xf numFmtId="197" fontId="13" fillId="6" borderId="54"/>
    <xf numFmtId="197" fontId="13" fillId="6" borderId="54"/>
    <xf numFmtId="197" fontId="13" fillId="6" borderId="54"/>
    <xf numFmtId="197" fontId="13" fillId="6" borderId="58"/>
    <xf numFmtId="197" fontId="13" fillId="6" borderId="58"/>
    <xf numFmtId="197" fontId="13" fillId="6" borderId="58"/>
    <xf numFmtId="196" fontId="13" fillId="6" borderId="58"/>
    <xf numFmtId="0" fontId="13" fillId="0" borderId="59" applyNumberFormat="0"/>
    <xf numFmtId="0" fontId="13" fillId="0" borderId="59" applyNumberFormat="0"/>
    <xf numFmtId="0" fontId="13" fillId="0" borderId="59" applyNumberFormat="0"/>
    <xf numFmtId="0" fontId="13" fillId="0" borderId="59" applyNumberFormat="0"/>
    <xf numFmtId="0" fontId="69" fillId="11" borderId="54" applyNumberFormat="0">
      <alignment horizontal="right"/>
    </xf>
    <xf numFmtId="0" fontId="69" fillId="11" borderId="58" applyNumberFormat="0">
      <alignment horizontal="right"/>
    </xf>
    <xf numFmtId="0" fontId="13" fillId="0" borderId="59" applyNumberFormat="0"/>
    <xf numFmtId="0" fontId="13" fillId="0" borderId="53" applyNumberFormat="0"/>
    <xf numFmtId="0" fontId="13" fillId="0" borderId="53" applyNumberFormat="0"/>
    <xf numFmtId="0" fontId="13" fillId="0" borderId="53" applyNumberFormat="0"/>
    <xf numFmtId="0" fontId="13" fillId="0" borderId="53" applyNumberFormat="0"/>
    <xf numFmtId="0" fontId="13" fillId="0" borderId="53" applyNumberFormat="0"/>
    <xf numFmtId="0" fontId="13" fillId="0" borderId="54" applyNumberFormat="0"/>
    <xf numFmtId="0" fontId="13" fillId="0" borderId="54" applyNumberFormat="0"/>
    <xf numFmtId="0" fontId="13" fillId="0" borderId="54" applyNumberFormat="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3" fillId="0" borderId="53" applyNumberFormat="0" applyFont="0" applyFill="0" applyAlignment="0" applyProtection="0"/>
    <xf numFmtId="0" fontId="14" fillId="6" borderId="58" applyNumberFormat="0" applyProtection="0">
      <alignment horizontal="right"/>
    </xf>
    <xf numFmtId="0" fontId="13" fillId="0" borderId="57" applyNumberFormat="0" applyFill="0" applyProtection="0">
      <alignment horizontal="center"/>
    </xf>
    <xf numFmtId="0" fontId="13" fillId="0" borderId="57" applyNumberFormat="0" applyFill="0" applyProtection="0">
      <alignment horizontal="center"/>
    </xf>
    <xf numFmtId="0" fontId="13" fillId="0" borderId="57" applyNumberFormat="0" applyFill="0" applyProtection="0">
      <alignment horizontal="center"/>
    </xf>
    <xf numFmtId="0" fontId="13" fillId="6" borderId="53" applyNumberFormat="0" applyAlignment="0" applyProtection="0"/>
    <xf numFmtId="0" fontId="13" fillId="6" borderId="53" applyNumberFormat="0" applyAlignment="0" applyProtection="0"/>
    <xf numFmtId="0" fontId="13" fillId="6" borderId="55" applyNumberFormat="0" applyAlignment="0" applyProtection="0"/>
    <xf numFmtId="0" fontId="13" fillId="6" borderId="55" applyNumberFormat="0" applyAlignment="0" applyProtection="0"/>
    <xf numFmtId="0" fontId="13" fillId="0" borderId="59" applyNumberFormat="0" applyFill="0" applyAlignment="0" applyProtection="0"/>
    <xf numFmtId="197" fontId="13" fillId="6" borderId="58"/>
    <xf numFmtId="197" fontId="13" fillId="6" borderId="58"/>
    <xf numFmtId="196" fontId="13" fillId="6" borderId="53"/>
    <xf numFmtId="196" fontId="13" fillId="6" borderId="53"/>
    <xf numFmtId="196" fontId="13" fillId="6" borderId="53"/>
    <xf numFmtId="0" fontId="13" fillId="0" borderId="59" applyNumberFormat="0"/>
    <xf numFmtId="0" fontId="13" fillId="0" borderId="59" applyNumberFormat="0"/>
    <xf numFmtId="0" fontId="13" fillId="0" borderId="56" applyNumberFormat="0"/>
    <xf numFmtId="0" fontId="13" fillId="0" borderId="56" applyNumberFormat="0"/>
    <xf numFmtId="0" fontId="13" fillId="0" borderId="56" applyNumberFormat="0"/>
    <xf numFmtId="0" fontId="13" fillId="0" borderId="59" applyNumberFormat="0"/>
    <xf numFmtId="0" fontId="69" fillId="11" borderId="58" applyNumberFormat="0">
      <alignment horizontal="right"/>
    </xf>
    <xf numFmtId="0" fontId="13" fillId="0" borderId="59" applyNumberFormat="0"/>
    <xf numFmtId="0" fontId="13" fillId="0" borderId="54" applyNumberFormat="0"/>
    <xf numFmtId="0" fontId="13" fillId="0" borderId="54" applyNumberFormat="0"/>
    <xf numFmtId="0" fontId="13" fillId="0" borderId="54" applyNumberFormat="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3" applyNumberFormat="0" applyFont="0" applyFill="0" applyAlignment="0" applyProtection="0"/>
    <xf numFmtId="0" fontId="14" fillId="6" borderId="58" applyNumberFormat="0" applyProtection="0">
      <alignment horizontal="right"/>
    </xf>
    <xf numFmtId="0" fontId="14" fillId="6" borderId="58" applyNumberFormat="0" applyProtection="0">
      <alignment horizontal="right"/>
    </xf>
    <xf numFmtId="0" fontId="69" fillId="11" borderId="53" applyNumberFormat="0" applyProtection="0">
      <alignment horizontal="right"/>
    </xf>
    <xf numFmtId="0" fontId="69" fillId="11" borderId="54" applyNumberFormat="0" applyProtection="0">
      <alignment horizontal="right"/>
    </xf>
    <xf numFmtId="0" fontId="69" fillId="11" borderId="54" applyNumberFormat="0" applyProtection="0">
      <alignment horizontal="right"/>
    </xf>
    <xf numFmtId="0" fontId="69" fillId="11" borderId="54" applyNumberFormat="0" applyProtection="0">
      <alignment horizontal="right"/>
    </xf>
    <xf numFmtId="0" fontId="69" fillId="11" borderId="54" applyNumberFormat="0" applyProtection="0">
      <alignment horizontal="right"/>
    </xf>
    <xf numFmtId="0" fontId="69" fillId="11" borderId="58" applyNumberFormat="0" applyProtection="0">
      <alignment horizontal="right"/>
    </xf>
    <xf numFmtId="0" fontId="69" fillId="11" borderId="58" applyNumberFormat="0" applyProtection="0">
      <alignment horizontal="right"/>
    </xf>
    <xf numFmtId="0" fontId="69" fillId="11" borderId="58" applyNumberFormat="0" applyProtection="0">
      <alignment horizontal="right"/>
    </xf>
    <xf numFmtId="0" fontId="69" fillId="11" borderId="58" applyNumberFormat="0" applyProtection="0">
      <alignment horizontal="right"/>
    </xf>
    <xf numFmtId="0" fontId="13" fillId="0" borderId="59" applyNumberFormat="0" applyFill="0" applyAlignment="0" applyProtection="0"/>
    <xf numFmtId="0" fontId="13" fillId="0" borderId="59" applyNumberFormat="0" applyFill="0" applyAlignment="0" applyProtection="0"/>
    <xf numFmtId="0" fontId="13" fillId="0" borderId="57" applyNumberFormat="0" applyFill="0" applyProtection="0">
      <alignment horizontal="center"/>
    </xf>
    <xf numFmtId="0" fontId="13" fillId="0" borderId="57" applyNumberFormat="0" applyFill="0" applyProtection="0">
      <alignment horizontal="center"/>
    </xf>
    <xf numFmtId="0" fontId="13" fillId="0" borderId="57" applyNumberFormat="0" applyFill="0" applyProtection="0">
      <alignment horizontal="center"/>
    </xf>
    <xf numFmtId="0" fontId="13" fillId="0" borderId="57" applyNumberFormat="0" applyFill="0" applyProtection="0">
      <alignment horizontal="center"/>
    </xf>
    <xf numFmtId="0" fontId="13" fillId="0" borderId="57" applyNumberFormat="0" applyFill="0" applyProtection="0">
      <alignment horizontal="center"/>
    </xf>
    <xf numFmtId="0" fontId="13" fillId="6" borderId="53" applyNumberFormat="0" applyAlignment="0" applyProtection="0"/>
    <xf numFmtId="0" fontId="13" fillId="6" borderId="53" applyNumberFormat="0" applyAlignment="0" applyProtection="0"/>
    <xf numFmtId="0" fontId="13" fillId="6" borderId="53" applyNumberFormat="0" applyAlignment="0" applyProtection="0"/>
    <xf numFmtId="0" fontId="13" fillId="6" borderId="53" applyNumberFormat="0" applyAlignment="0" applyProtection="0"/>
    <xf numFmtId="0" fontId="13" fillId="6" borderId="53" applyNumberFormat="0" applyAlignment="0" applyProtection="0"/>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192" fontId="8" fillId="0" borderId="0">
      <alignment vertical="center"/>
    </xf>
    <xf numFmtId="192" fontId="13" fillId="0" borderId="54" applyNumberFormat="0"/>
    <xf numFmtId="192" fontId="13" fillId="0" borderId="53" applyNumberFormat="0"/>
    <xf numFmtId="192" fontId="13" fillId="0" borderId="59" applyNumberFormat="0"/>
    <xf numFmtId="192" fontId="14" fillId="0" borderId="58" applyNumberFormat="0">
      <alignment horizontal="right"/>
    </xf>
    <xf numFmtId="192" fontId="14" fillId="0" borderId="54" applyNumberFormat="0">
      <alignment horizontal="right"/>
    </xf>
    <xf numFmtId="192" fontId="14" fillId="0" borderId="53" applyNumberFormat="0">
      <alignment horizontal="right"/>
    </xf>
    <xf numFmtId="192" fontId="69" fillId="9" borderId="57" applyNumberFormat="0"/>
    <xf numFmtId="192" fontId="13" fillId="0" borderId="59" applyNumberFormat="0"/>
    <xf numFmtId="192" fontId="69" fillId="9" borderId="54" applyNumberFormat="0">
      <alignment horizontal="right"/>
    </xf>
    <xf numFmtId="192" fontId="69" fillId="9" borderId="53" applyNumberFormat="0">
      <alignment horizontal="right"/>
    </xf>
    <xf numFmtId="198" fontId="13" fillId="0" borderId="58"/>
    <xf numFmtId="198" fontId="13" fillId="0" borderId="53"/>
    <xf numFmtId="192" fontId="14" fillId="0" borderId="54" applyNumberFormat="0">
      <alignment horizontal="right"/>
    </xf>
    <xf numFmtId="192" fontId="14" fillId="0" borderId="53" applyNumberFormat="0">
      <alignment horizontal="right"/>
    </xf>
    <xf numFmtId="192" fontId="69" fillId="9" borderId="57" applyNumberFormat="0"/>
    <xf numFmtId="192" fontId="13" fillId="0" borderId="59" applyNumberFormat="0"/>
    <xf numFmtId="192" fontId="13" fillId="0" borderId="56" applyNumberFormat="0"/>
    <xf numFmtId="192" fontId="14" fillId="0" borderId="53" applyNumberFormat="0">
      <alignment horizontal="right"/>
    </xf>
    <xf numFmtId="197" fontId="13" fillId="0" borderId="58"/>
    <xf numFmtId="197" fontId="13" fillId="0" borderId="54"/>
    <xf numFmtId="197" fontId="13" fillId="0" borderId="53"/>
    <xf numFmtId="196" fontId="13" fillId="0" borderId="58"/>
    <xf numFmtId="196" fontId="13" fillId="0" borderId="54"/>
    <xf numFmtId="196" fontId="13" fillId="0" borderId="53"/>
    <xf numFmtId="192" fontId="13" fillId="0" borderId="59" applyNumberFormat="0"/>
    <xf numFmtId="192" fontId="13" fillId="0" borderId="59" applyNumberFormat="0"/>
    <xf numFmtId="192" fontId="69" fillId="9" borderId="57" applyNumberFormat="0"/>
    <xf numFmtId="192" fontId="69" fillId="9" borderId="58" applyNumberFormat="0">
      <alignment horizontal="right"/>
    </xf>
    <xf numFmtId="192" fontId="69" fillId="9" borderId="54" applyNumberFormat="0">
      <alignment horizontal="right"/>
    </xf>
    <xf numFmtId="198" fontId="13" fillId="0" borderId="54"/>
    <xf numFmtId="192" fontId="14" fillId="0" borderId="58" applyNumberFormat="0">
      <alignment horizontal="right"/>
    </xf>
    <xf numFmtId="192" fontId="14" fillId="0" borderId="54" applyNumberFormat="0">
      <alignment horizontal="right"/>
    </xf>
    <xf numFmtId="192" fontId="14" fillId="0" borderId="53" applyNumberFormat="0">
      <alignment horizontal="right"/>
    </xf>
    <xf numFmtId="192" fontId="69" fillId="9" borderId="57" applyNumberFormat="0"/>
    <xf numFmtId="198" fontId="13" fillId="0" borderId="58"/>
    <xf numFmtId="198" fontId="13" fillId="0" borderId="54"/>
    <xf numFmtId="198" fontId="13" fillId="0" borderId="53"/>
    <xf numFmtId="197" fontId="13" fillId="0" borderId="58"/>
    <xf numFmtId="197" fontId="13" fillId="0" borderId="53"/>
    <xf numFmtId="196" fontId="13" fillId="0" borderId="58"/>
    <xf numFmtId="196" fontId="13" fillId="0" borderId="54"/>
    <xf numFmtId="196" fontId="13" fillId="0" borderId="53"/>
    <xf numFmtId="192" fontId="14" fillId="0" borderId="58" applyNumberFormat="0">
      <alignment horizontal="right"/>
    </xf>
    <xf numFmtId="192" fontId="14" fillId="0" borderId="54" applyNumberFormat="0">
      <alignment horizontal="right"/>
    </xf>
    <xf numFmtId="192" fontId="14" fillId="0" borderId="53" applyNumberFormat="0">
      <alignment horizontal="right"/>
    </xf>
    <xf numFmtId="192" fontId="69" fillId="9" borderId="57" applyNumberFormat="0"/>
    <xf numFmtId="192" fontId="13" fillId="6" borderId="56" applyNumberFormat="0"/>
    <xf numFmtId="192" fontId="13" fillId="6" borderId="55" applyNumberFormat="0"/>
    <xf numFmtId="192" fontId="13" fillId="6" borderId="54" applyNumberFormat="0"/>
    <xf numFmtId="192" fontId="13" fillId="6" borderId="53" applyNumberFormat="0"/>
    <xf numFmtId="192" fontId="8" fillId="0" borderId="0">
      <alignment vertical="center"/>
    </xf>
    <xf numFmtId="192" fontId="8" fillId="0" borderId="0">
      <alignment vertical="center"/>
    </xf>
    <xf numFmtId="0" fontId="65" fillId="0" borderId="0" applyNumberFormat="0" applyFill="0" applyBorder="0" applyAlignment="0" applyProtection="0"/>
    <xf numFmtId="0" fontId="13" fillId="0" borderId="46" applyNumberFormat="0"/>
    <xf numFmtId="0" fontId="13" fillId="0" borderId="52" applyNumberFormat="0"/>
    <xf numFmtId="9" fontId="13" fillId="0" borderId="0" applyFont="0" applyFill="0" applyBorder="0" applyAlignment="0" applyProtection="0"/>
    <xf numFmtId="197" fontId="13" fillId="6" borderId="47"/>
    <xf numFmtId="0" fontId="13" fillId="0" borderId="52" applyNumberFormat="0"/>
    <xf numFmtId="0" fontId="13" fillId="0" borderId="48" applyNumberFormat="0"/>
    <xf numFmtId="0" fontId="13" fillId="0" borderId="46" applyNumberFormat="0"/>
    <xf numFmtId="0" fontId="69" fillId="11" borderId="51" applyNumberFormat="0">
      <alignment horizontal="right"/>
    </xf>
    <xf numFmtId="197" fontId="13" fillId="6" borderId="46"/>
    <xf numFmtId="0" fontId="13" fillId="0" borderId="52" applyNumberFormat="0"/>
    <xf numFmtId="196" fontId="13" fillId="6" borderId="46"/>
    <xf numFmtId="0" fontId="66" fillId="0" borderId="0"/>
    <xf numFmtId="0" fontId="14" fillId="6" borderId="46" applyNumberFormat="0">
      <alignment horizontal="right"/>
    </xf>
    <xf numFmtId="0" fontId="4" fillId="0" borderId="0"/>
    <xf numFmtId="0" fontId="13" fillId="0" borderId="52" applyNumberFormat="0"/>
    <xf numFmtId="0" fontId="13" fillId="0" borderId="52" applyNumberFormat="0"/>
    <xf numFmtId="0" fontId="13" fillId="0" borderId="48" applyNumberFormat="0"/>
    <xf numFmtId="0" fontId="4" fillId="0" borderId="0"/>
    <xf numFmtId="0" fontId="13" fillId="0" borderId="48" applyNumberFormat="0"/>
    <xf numFmtId="0" fontId="13" fillId="0" borderId="52"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43" fontId="4" fillId="0" borderId="0" applyFont="0" applyFill="0" applyBorder="0" applyAlignment="0" applyProtection="0"/>
    <xf numFmtId="43" fontId="4" fillId="0" borderId="0" applyFont="0" applyFill="0" applyBorder="0" applyAlignment="0" applyProtection="0"/>
    <xf numFmtId="0" fontId="13" fillId="0" borderId="52" applyNumberFormat="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3" fillId="0" borderId="52" applyNumberFormat="0"/>
    <xf numFmtId="0" fontId="13" fillId="0" borderId="52" applyNumberFormat="0"/>
    <xf numFmtId="0" fontId="69" fillId="11" borderId="51" applyNumberFormat="0">
      <alignment horizontal="right"/>
    </xf>
    <xf numFmtId="0" fontId="69" fillId="11" borderId="51" applyNumberFormat="0">
      <alignment horizontal="right"/>
    </xf>
    <xf numFmtId="0" fontId="69" fillId="11" borderId="51" applyNumberFormat="0">
      <alignment horizontal="right"/>
    </xf>
    <xf numFmtId="0" fontId="69" fillId="11" borderId="51" applyNumberFormat="0">
      <alignment horizontal="right"/>
    </xf>
    <xf numFmtId="0" fontId="69" fillId="11" borderId="51" applyNumberFormat="0">
      <alignment horizontal="right"/>
    </xf>
    <xf numFmtId="0" fontId="69" fillId="11" borderId="51" applyNumberFormat="0">
      <alignment horizontal="right"/>
    </xf>
    <xf numFmtId="0" fontId="69" fillId="11" borderId="51" applyNumberFormat="0">
      <alignment horizontal="right"/>
    </xf>
    <xf numFmtId="0" fontId="69" fillId="11" borderId="47" applyNumberFormat="0">
      <alignment horizontal="right"/>
    </xf>
    <xf numFmtId="15" fontId="32" fillId="0" borderId="4" applyFont="0" applyFill="0" applyBorder="0" applyProtection="0">
      <alignment horizontal="center"/>
      <protection locked="0"/>
    </xf>
    <xf numFmtId="0" fontId="69" fillId="11" borderId="47" applyNumberFormat="0">
      <alignment horizontal="right"/>
    </xf>
    <xf numFmtId="0" fontId="69" fillId="11" borderId="47" applyNumberFormat="0">
      <alignment horizontal="right"/>
    </xf>
    <xf numFmtId="0" fontId="69" fillId="11" borderId="47" applyNumberFormat="0">
      <alignment horizontal="right"/>
    </xf>
    <xf numFmtId="0" fontId="69" fillId="11" borderId="47" applyNumberFormat="0">
      <alignment horizontal="right"/>
    </xf>
    <xf numFmtId="0" fontId="69" fillId="11" borderId="46" applyNumberFormat="0">
      <alignment horizontal="right"/>
    </xf>
    <xf numFmtId="0" fontId="63" fillId="0" borderId="0" applyNumberFormat="0" applyBorder="0"/>
    <xf numFmtId="0" fontId="64" fillId="0" borderId="0" applyNumberFormat="0" applyBorder="0"/>
    <xf numFmtId="0" fontId="69" fillId="11" borderId="46" applyNumberFormat="0">
      <alignment horizontal="right"/>
    </xf>
    <xf numFmtId="0" fontId="63" fillId="0" borderId="0" applyNumberFormat="0" applyBorder="0"/>
    <xf numFmtId="0" fontId="64" fillId="0" borderId="0" applyNumberFormat="0" applyBorder="0"/>
    <xf numFmtId="0" fontId="69" fillId="11" borderId="46" applyNumberFormat="0">
      <alignment horizontal="right"/>
    </xf>
    <xf numFmtId="0" fontId="69" fillId="11" borderId="46" applyNumberFormat="0">
      <alignment horizontal="right"/>
    </xf>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65" fillId="0" borderId="0" applyNumberFormat="0" applyFill="0" applyBorder="0" applyAlignment="0" applyProtection="0">
      <alignment vertical="top"/>
      <protection locked="0"/>
    </xf>
    <xf numFmtId="0" fontId="13" fillId="0" borderId="49" applyNumberFormat="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49" applyNumberFormat="0"/>
    <xf numFmtId="0" fontId="66" fillId="0" borderId="0"/>
    <xf numFmtId="0" fontId="66" fillId="0" borderId="0"/>
    <xf numFmtId="0" fontId="66" fillId="0" borderId="0"/>
    <xf numFmtId="0" fontId="66" fillId="0" borderId="0"/>
    <xf numFmtId="0" fontId="13" fillId="0" borderId="49" applyNumberFormat="0"/>
    <xf numFmtId="0" fontId="13" fillId="0" borderId="48" applyNumberForma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3" fillId="0" borderId="48" applyNumberFormat="0"/>
    <xf numFmtId="0" fontId="28" fillId="0" borderId="0"/>
    <xf numFmtId="0" fontId="66" fillId="0" borderId="0"/>
    <xf numFmtId="0" fontId="13" fillId="0" borderId="52" applyNumberFormat="0"/>
    <xf numFmtId="0" fontId="13" fillId="0" borderId="52" applyNumberFormat="0"/>
    <xf numFmtId="0" fontId="13" fillId="0" borderId="52" applyNumberFormat="0"/>
    <xf numFmtId="0" fontId="13" fillId="0" borderId="52" applyNumberFormat="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3" fillId="0" borderId="52" applyNumberFormat="0"/>
    <xf numFmtId="0" fontId="13" fillId="0" borderId="52" applyNumberFormat="0"/>
    <xf numFmtId="0" fontId="13" fillId="0" borderId="0"/>
    <xf numFmtId="196" fontId="13" fillId="6" borderId="51"/>
    <xf numFmtId="0" fontId="13" fillId="0" borderId="0"/>
    <xf numFmtId="196" fontId="13" fillId="6" borderId="51"/>
    <xf numFmtId="0" fontId="13" fillId="0" borderId="0"/>
    <xf numFmtId="196" fontId="13" fillId="6" borderId="51"/>
    <xf numFmtId="0" fontId="13" fillId="0" borderId="0"/>
    <xf numFmtId="196" fontId="13" fillId="6" borderId="51"/>
    <xf numFmtId="0" fontId="13" fillId="0" borderId="0"/>
    <xf numFmtId="196" fontId="13" fillId="6" borderId="47"/>
    <xf numFmtId="0" fontId="13" fillId="0" borderId="0"/>
    <xf numFmtId="0" fontId="28" fillId="0" borderId="0"/>
    <xf numFmtId="0" fontId="66" fillId="0" borderId="0"/>
    <xf numFmtId="0" fontId="66" fillId="0" borderId="0"/>
    <xf numFmtId="0" fontId="66" fillId="0" borderId="0"/>
    <xf numFmtId="0" fontId="66" fillId="0" borderId="0"/>
    <xf numFmtId="0" fontId="13" fillId="0" borderId="0"/>
    <xf numFmtId="196" fontId="13" fillId="6" borderId="47"/>
    <xf numFmtId="0" fontId="13" fillId="0" borderId="0"/>
    <xf numFmtId="0" fontId="13" fillId="0" borderId="0"/>
    <xf numFmtId="196" fontId="13" fillId="6" borderId="47"/>
    <xf numFmtId="196" fontId="13" fillId="6" borderId="47"/>
    <xf numFmtId="196" fontId="13" fillId="6" borderId="47"/>
    <xf numFmtId="0" fontId="28" fillId="0" borderId="0"/>
    <xf numFmtId="196" fontId="13" fillId="6" borderId="47"/>
    <xf numFmtId="196" fontId="13" fillId="6" borderId="46"/>
    <xf numFmtId="196" fontId="13" fillId="6" borderId="46"/>
    <xf numFmtId="196" fontId="13" fillId="6" borderId="46"/>
    <xf numFmtId="196" fontId="13" fillId="6" borderId="46"/>
    <xf numFmtId="196" fontId="13" fillId="6" borderId="46"/>
    <xf numFmtId="196" fontId="13" fillId="6" borderId="46"/>
    <xf numFmtId="0" fontId="4" fillId="0" borderId="0"/>
    <xf numFmtId="0" fontId="4" fillId="0" borderId="0"/>
    <xf numFmtId="0" fontId="4" fillId="0" borderId="0"/>
    <xf numFmtId="196" fontId="13" fillId="6" borderId="46"/>
    <xf numFmtId="196" fontId="13" fillId="6" borderId="46"/>
    <xf numFmtId="0" fontId="8" fillId="0" borderId="0">
      <alignment vertical="center"/>
    </xf>
    <xf numFmtId="0" fontId="4" fillId="0" borderId="0"/>
    <xf numFmtId="197" fontId="13" fillId="6" borderId="51"/>
    <xf numFmtId="0" fontId="13" fillId="0" borderId="0"/>
    <xf numFmtId="197" fontId="13" fillId="6" borderId="47"/>
    <xf numFmtId="0" fontId="13" fillId="0" borderId="0"/>
    <xf numFmtId="197" fontId="13" fillId="6" borderId="47"/>
    <xf numFmtId="0" fontId="13" fillId="0" borderId="0"/>
    <xf numFmtId="0" fontId="67" fillId="0" borderId="0"/>
    <xf numFmtId="197" fontId="13" fillId="6" borderId="47"/>
    <xf numFmtId="197" fontId="13" fillId="6" borderId="47"/>
    <xf numFmtId="9" fontId="4" fillId="0" borderId="0" applyFont="0" applyFill="0" applyBorder="0" applyAlignment="0" applyProtection="0"/>
    <xf numFmtId="197" fontId="13" fillId="6" borderId="46"/>
    <xf numFmtId="197" fontId="13" fillId="6" borderId="46"/>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6" borderId="51" applyNumberFormat="0">
      <alignment horizontal="right"/>
    </xf>
    <xf numFmtId="0" fontId="14" fillId="6" borderId="51" applyNumberFormat="0">
      <alignment horizontal="right"/>
    </xf>
    <xf numFmtId="0" fontId="14" fillId="6" borderId="51" applyNumberFormat="0">
      <alignment horizontal="right"/>
    </xf>
    <xf numFmtId="0" fontId="14" fillId="6" borderId="51" applyNumberFormat="0">
      <alignment horizontal="right"/>
    </xf>
    <xf numFmtId="0" fontId="14" fillId="6" borderId="51" applyNumberFormat="0">
      <alignment horizontal="right"/>
    </xf>
    <xf numFmtId="0" fontId="14" fillId="6" borderId="51" applyNumberFormat="0">
      <alignment horizontal="right"/>
    </xf>
    <xf numFmtId="0" fontId="14" fillId="6" borderId="51" applyNumberFormat="0">
      <alignment horizontal="right"/>
    </xf>
    <xf numFmtId="0" fontId="14" fillId="6" borderId="51" applyNumberFormat="0">
      <alignment horizontal="right"/>
    </xf>
    <xf numFmtId="0" fontId="14" fillId="6" borderId="47" applyNumberFormat="0">
      <alignment horizontal="right"/>
    </xf>
    <xf numFmtId="0" fontId="14" fillId="6" borderId="47" applyNumberFormat="0">
      <alignment horizontal="right"/>
    </xf>
    <xf numFmtId="0" fontId="14" fillId="6" borderId="47" applyNumberFormat="0">
      <alignment horizontal="right"/>
    </xf>
    <xf numFmtId="0" fontId="14" fillId="6" borderId="47" applyNumberFormat="0">
      <alignment horizontal="right"/>
    </xf>
    <xf numFmtId="0" fontId="14" fillId="6" borderId="47" applyNumberFormat="0">
      <alignment horizontal="right"/>
    </xf>
    <xf numFmtId="0" fontId="14" fillId="6" borderId="47" applyNumberFormat="0">
      <alignment horizontal="right"/>
    </xf>
    <xf numFmtId="0" fontId="14" fillId="6" borderId="47" applyNumberFormat="0">
      <alignment horizontal="right"/>
    </xf>
    <xf numFmtId="0" fontId="14" fillId="6" borderId="46" applyNumberFormat="0">
      <alignment horizontal="right"/>
    </xf>
    <xf numFmtId="0" fontId="14" fillId="6" borderId="46" applyNumberFormat="0">
      <alignment horizontal="right"/>
    </xf>
    <xf numFmtId="0" fontId="14" fillId="6" borderId="46" applyNumberFormat="0">
      <alignment horizontal="right"/>
    </xf>
    <xf numFmtId="0" fontId="14" fillId="6" borderId="46" applyNumberFormat="0">
      <alignment horizontal="right"/>
    </xf>
    <xf numFmtId="0" fontId="14" fillId="6" borderId="46" applyNumberFormat="0">
      <alignment horizontal="right"/>
    </xf>
    <xf numFmtId="0" fontId="14" fillId="6" borderId="46" applyNumberFormat="0">
      <alignment horizontal="right"/>
    </xf>
    <xf numFmtId="0" fontId="14" fillId="6" borderId="46" applyNumberFormat="0">
      <alignment horizontal="right"/>
    </xf>
    <xf numFmtId="9" fontId="4" fillId="0" borderId="0" applyFont="0" applyFill="0" applyBorder="0" applyAlignment="0" applyProtection="0"/>
    <xf numFmtId="0" fontId="69" fillId="11" borderId="50" applyNumberFormat="0"/>
    <xf numFmtId="0" fontId="69" fillId="11" borderId="50" applyNumberFormat="0"/>
    <xf numFmtId="0" fontId="69" fillId="11" borderId="50" applyNumberFormat="0"/>
    <xf numFmtId="198" fontId="13" fillId="6" borderId="51"/>
    <xf numFmtId="0" fontId="13" fillId="0" borderId="47" applyNumberFormat="0"/>
    <xf numFmtId="0" fontId="13" fillId="0" borderId="46" applyNumberFormat="0"/>
    <xf numFmtId="0" fontId="14" fillId="0" borderId="51" applyNumberFormat="0">
      <alignment horizontal="right"/>
    </xf>
    <xf numFmtId="0" fontId="14" fillId="0" borderId="47" applyNumberFormat="0">
      <alignment horizontal="right"/>
    </xf>
    <xf numFmtId="0" fontId="14" fillId="0" borderId="46" applyNumberFormat="0">
      <alignment horizontal="right"/>
    </xf>
    <xf numFmtId="0" fontId="69" fillId="9" borderId="50" applyNumberFormat="0"/>
    <xf numFmtId="0" fontId="69" fillId="9" borderId="50" applyNumberFormat="0"/>
    <xf numFmtId="0" fontId="13" fillId="0" borderId="52" applyNumberFormat="0"/>
    <xf numFmtId="0" fontId="13" fillId="0" borderId="52" applyNumberFormat="0"/>
    <xf numFmtId="0" fontId="13" fillId="0" borderId="52" applyNumberFormat="0"/>
    <xf numFmtId="0" fontId="13" fillId="0" borderId="52" applyNumberFormat="0"/>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6" applyNumberFormat="0">
      <alignment horizontal="right"/>
    </xf>
    <xf numFmtId="198" fontId="13" fillId="0" borderId="51"/>
    <xf numFmtId="198" fontId="13" fillId="0" borderId="47"/>
    <xf numFmtId="198" fontId="13" fillId="0" borderId="46"/>
    <xf numFmtId="0" fontId="14" fillId="0" borderId="51" applyNumberFormat="0">
      <alignment horizontal="right"/>
    </xf>
    <xf numFmtId="0" fontId="14" fillId="0" borderId="47" applyNumberFormat="0">
      <alignment horizontal="right"/>
    </xf>
    <xf numFmtId="0" fontId="14" fillId="0" borderId="46" applyNumberFormat="0">
      <alignment horizontal="right"/>
    </xf>
    <xf numFmtId="0" fontId="69" fillId="9" borderId="50"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4" fillId="0" borderId="46" applyNumberFormat="0">
      <alignment horizontal="right"/>
    </xf>
    <xf numFmtId="197" fontId="13" fillId="0" borderId="51"/>
    <xf numFmtId="197" fontId="13" fillId="0" borderId="47"/>
    <xf numFmtId="197" fontId="13" fillId="0" borderId="46"/>
    <xf numFmtId="196" fontId="13" fillId="0" borderId="51"/>
    <xf numFmtId="196" fontId="13" fillId="0" borderId="47"/>
    <xf numFmtId="196" fontId="13" fillId="0" borderId="46"/>
    <xf numFmtId="196" fontId="13" fillId="0" borderId="46"/>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1" applyNumberFormat="0">
      <alignment horizontal="right"/>
    </xf>
    <xf numFmtId="0" fontId="69" fillId="9" borderId="51" applyNumberFormat="0">
      <alignment horizontal="right"/>
    </xf>
    <xf numFmtId="0" fontId="69" fillId="9" borderId="47" applyNumberFormat="0">
      <alignment horizontal="right"/>
    </xf>
    <xf numFmtId="0" fontId="69" fillId="9" borderId="47" applyNumberFormat="0">
      <alignment horizontal="right"/>
    </xf>
    <xf numFmtId="0" fontId="69" fillId="9" borderId="46" applyNumberFormat="0">
      <alignment horizontal="right"/>
    </xf>
    <xf numFmtId="198" fontId="13" fillId="0" borderId="51"/>
    <xf numFmtId="198" fontId="13" fillId="0" borderId="47"/>
    <xf numFmtId="0" fontId="14" fillId="0" borderId="51"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6" applyNumberFormat="0">
      <alignment horizontal="right"/>
    </xf>
    <xf numFmtId="198" fontId="13" fillId="0" borderId="47"/>
    <xf numFmtId="198" fontId="13" fillId="0" borderId="46"/>
    <xf numFmtId="198" fontId="13" fillId="0" borderId="46"/>
    <xf numFmtId="198" fontId="13" fillId="0" borderId="46"/>
    <xf numFmtId="197" fontId="13" fillId="0" borderId="51"/>
    <xf numFmtId="197" fontId="13" fillId="0" borderId="51"/>
    <xf numFmtId="197" fontId="13" fillId="0" borderId="51"/>
    <xf numFmtId="197" fontId="13" fillId="0" borderId="47"/>
    <xf numFmtId="197" fontId="13" fillId="0" borderId="47"/>
    <xf numFmtId="197" fontId="13" fillId="0" borderId="47"/>
    <xf numFmtId="197" fontId="13" fillId="0" borderId="47"/>
    <xf numFmtId="197" fontId="13" fillId="0" borderId="46"/>
    <xf numFmtId="197" fontId="13" fillId="0" borderId="46"/>
    <xf numFmtId="197" fontId="13" fillId="0" borderId="46"/>
    <xf numFmtId="197" fontId="13" fillId="0" borderId="46"/>
    <xf numFmtId="197" fontId="13" fillId="0" borderId="46"/>
    <xf numFmtId="196" fontId="13" fillId="0" borderId="47"/>
    <xf numFmtId="196" fontId="13" fillId="0" borderId="47"/>
    <xf numFmtId="196" fontId="13" fillId="0" borderId="47"/>
    <xf numFmtId="196" fontId="13" fillId="0" borderId="46"/>
    <xf numFmtId="0" fontId="14" fillId="0" borderId="51" applyNumberFormat="0">
      <alignment horizontal="right"/>
    </xf>
    <xf numFmtId="0" fontId="14" fillId="0" borderId="51"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69" fillId="9" borderId="50" applyNumberFormat="0"/>
    <xf numFmtId="0" fontId="13" fillId="6" borderId="49" applyNumberFormat="0"/>
    <xf numFmtId="0" fontId="13" fillId="6" borderId="48" applyNumberFormat="0"/>
    <xf numFmtId="0" fontId="13" fillId="6" borderId="48" applyNumberFormat="0"/>
    <xf numFmtId="0" fontId="13" fillId="6" borderId="48" applyNumberFormat="0"/>
    <xf numFmtId="0" fontId="13" fillId="6" borderId="48" applyNumberFormat="0"/>
    <xf numFmtId="0" fontId="13" fillId="6" borderId="47" applyNumberFormat="0"/>
    <xf numFmtId="0" fontId="13" fillId="6" borderId="47" applyNumberFormat="0"/>
    <xf numFmtId="0" fontId="13" fillId="6" borderId="47" applyNumberFormat="0"/>
    <xf numFmtId="0" fontId="13" fillId="6" borderId="47" applyNumberFormat="0"/>
    <xf numFmtId="0" fontId="13" fillId="6" borderId="47" applyNumberFormat="0"/>
    <xf numFmtId="0" fontId="13" fillId="6" borderId="46" applyNumberFormat="0"/>
    <xf numFmtId="0" fontId="13" fillId="6" borderId="46" applyNumberFormat="0"/>
    <xf numFmtId="38" fontId="20" fillId="1" borderId="32"/>
    <xf numFmtId="0" fontId="13" fillId="0" borderId="50" applyNumberFormat="0" applyFill="0" applyProtection="0">
      <alignment horizontal="center"/>
    </xf>
    <xf numFmtId="0" fontId="69" fillId="11" borderId="51" applyNumberFormat="0" applyProtection="0">
      <alignment horizontal="right"/>
    </xf>
    <xf numFmtId="0" fontId="69" fillId="11" borderId="46" applyNumberFormat="0" applyProtection="0">
      <alignment horizontal="right"/>
    </xf>
    <xf numFmtId="197" fontId="13" fillId="6" borderId="51" applyAlignment="0" applyProtection="0"/>
    <xf numFmtId="197" fontId="13" fillId="6" borderId="46" applyAlignment="0" applyProtection="0"/>
    <xf numFmtId="0" fontId="14" fillId="6" borderId="51" applyNumberFormat="0" applyProtection="0">
      <alignment horizontal="right"/>
    </xf>
    <xf numFmtId="198" fontId="13" fillId="6" borderId="47" applyAlignment="0" applyProtection="0"/>
    <xf numFmtId="0" fontId="69" fillId="11" borderId="46" applyNumberFormat="0">
      <alignment horizontal="right"/>
    </xf>
    <xf numFmtId="0" fontId="13" fillId="0" borderId="52" applyNumberFormat="0"/>
    <xf numFmtId="196" fontId="13" fillId="6" borderId="47"/>
    <xf numFmtId="0" fontId="14" fillId="6" borderId="46" applyNumberFormat="0">
      <alignment horizontal="right"/>
    </xf>
    <xf numFmtId="198" fontId="13" fillId="6" borderId="51"/>
    <xf numFmtId="0" fontId="13" fillId="0" borderId="47" applyNumberFormat="0"/>
    <xf numFmtId="0" fontId="13" fillId="0" borderId="52" applyNumberFormat="0"/>
    <xf numFmtId="0" fontId="14" fillId="0" borderId="46" applyNumberFormat="0">
      <alignment horizontal="right"/>
    </xf>
    <xf numFmtId="0" fontId="69" fillId="9" borderId="50" applyNumberFormat="0"/>
    <xf numFmtId="0" fontId="13" fillId="0" borderId="52" applyNumberFormat="0"/>
    <xf numFmtId="0" fontId="13" fillId="0" borderId="48" applyNumberFormat="0"/>
    <xf numFmtId="0" fontId="69" fillId="9" borderId="50" applyNumberFormat="0"/>
    <xf numFmtId="0" fontId="13" fillId="0" borderId="52" applyNumberFormat="0"/>
    <xf numFmtId="0" fontId="69" fillId="9" borderId="46" applyNumberFormat="0">
      <alignment horizontal="right"/>
    </xf>
    <xf numFmtId="198" fontId="13" fillId="0" borderId="51"/>
    <xf numFmtId="198" fontId="13" fillId="0" borderId="46"/>
    <xf numFmtId="0" fontId="69" fillId="9" borderId="50" applyNumberFormat="0"/>
    <xf numFmtId="196" fontId="13" fillId="0" borderId="46"/>
    <xf numFmtId="0" fontId="14" fillId="0" borderId="47" applyNumberFormat="0">
      <alignment horizontal="right"/>
    </xf>
    <xf numFmtId="0" fontId="14" fillId="0" borderId="46" applyNumberFormat="0">
      <alignment horizontal="right"/>
    </xf>
    <xf numFmtId="0" fontId="4" fillId="0" borderId="0"/>
    <xf numFmtId="0" fontId="13" fillId="0" borderId="46" applyNumberFormat="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3" fillId="0" borderId="52" applyNumberFormat="0"/>
    <xf numFmtId="0" fontId="13" fillId="0" borderId="52" applyNumberFormat="0"/>
    <xf numFmtId="0" fontId="13" fillId="0" borderId="52" applyNumberFormat="0"/>
    <xf numFmtId="0" fontId="69" fillId="11" borderId="51" applyNumberFormat="0">
      <alignment horizontal="right"/>
    </xf>
    <xf numFmtId="0" fontId="69" fillId="11" borderId="47" applyNumberFormat="0">
      <alignment horizontal="right"/>
    </xf>
    <xf numFmtId="0" fontId="69" fillId="11" borderId="47" applyNumberFormat="0">
      <alignment horizontal="right"/>
    </xf>
    <xf numFmtId="0" fontId="69" fillId="11" borderId="47" applyNumberFormat="0">
      <alignment horizontal="right"/>
    </xf>
    <xf numFmtId="0" fontId="69" fillId="11" borderId="47" applyNumberFormat="0">
      <alignment horizontal="right"/>
    </xf>
    <xf numFmtId="0" fontId="69" fillId="11" borderId="46" applyNumberFormat="0">
      <alignment horizontal="right"/>
    </xf>
    <xf numFmtId="0" fontId="69" fillId="11" borderId="46" applyNumberFormat="0">
      <alignment horizontal="right"/>
    </xf>
    <xf numFmtId="0" fontId="69" fillId="11" borderId="46" applyNumberFormat="0">
      <alignment horizontal="right"/>
    </xf>
    <xf numFmtId="0" fontId="69" fillId="11" borderId="46" applyNumberFormat="0">
      <alignment horizontal="right"/>
    </xf>
    <xf numFmtId="0" fontId="69" fillId="11" borderId="46" applyNumberFormat="0">
      <alignment horizontal="right"/>
    </xf>
    <xf numFmtId="0" fontId="13" fillId="0" borderId="52" applyNumberFormat="0"/>
    <xf numFmtId="0" fontId="13" fillId="0" borderId="52" applyNumberFormat="0"/>
    <xf numFmtId="0" fontId="13" fillId="0" borderId="52" applyNumberFormat="0"/>
    <xf numFmtId="0" fontId="13" fillId="0" borderId="49" applyNumberFormat="0"/>
    <xf numFmtId="0" fontId="13" fillId="0" borderId="49" applyNumberForma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48" applyNumberFormat="0"/>
    <xf numFmtId="0" fontId="13" fillId="0" borderId="48" applyNumberFormat="0"/>
    <xf numFmtId="0" fontId="13" fillId="0" borderId="48" applyNumberFormat="0"/>
    <xf numFmtId="0" fontId="13" fillId="0" borderId="48" applyNumberFormat="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52" applyNumberFormat="0"/>
    <xf numFmtId="0" fontId="13" fillId="0" borderId="52" applyNumberFormat="0"/>
    <xf numFmtId="196" fontId="13" fillId="6" borderId="51"/>
    <xf numFmtId="196" fontId="13" fillId="6" borderId="51"/>
    <xf numFmtId="196" fontId="13" fillId="6" borderId="51"/>
    <xf numFmtId="196" fontId="13" fillId="6" borderId="51"/>
    <xf numFmtId="196" fontId="13" fillId="6" borderId="51"/>
    <xf numFmtId="196" fontId="13" fillId="6" borderId="47"/>
    <xf numFmtId="196" fontId="13" fillId="6" borderId="47"/>
    <xf numFmtId="192" fontId="4" fillId="0" borderId="0"/>
    <xf numFmtId="196" fontId="13" fillId="6" borderId="47"/>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13" fillId="6" borderId="51"/>
    <xf numFmtId="197" fontId="13" fillId="6" borderId="51"/>
    <xf numFmtId="197" fontId="13" fillId="6" borderId="51"/>
    <xf numFmtId="197" fontId="13" fillId="6" borderId="51"/>
    <xf numFmtId="0" fontId="4" fillId="0" borderId="0"/>
    <xf numFmtId="0" fontId="4" fillId="0" borderId="0"/>
    <xf numFmtId="197" fontId="13" fillId="6" borderId="51"/>
    <xf numFmtId="197" fontId="13" fillId="6" borderId="51"/>
    <xf numFmtId="197" fontId="13" fillId="6" borderId="51"/>
    <xf numFmtId="197" fontId="13" fillId="6" borderId="51"/>
    <xf numFmtId="197" fontId="13" fillId="6" borderId="47"/>
    <xf numFmtId="197" fontId="13" fillId="6" borderId="47"/>
    <xf numFmtId="197" fontId="13" fillId="6" borderId="47"/>
    <xf numFmtId="197" fontId="13" fillId="6" borderId="47"/>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7" fontId="13" fillId="6" borderId="46"/>
    <xf numFmtId="197" fontId="13" fillId="6" borderId="46"/>
    <xf numFmtId="197" fontId="13" fillId="6" borderId="46"/>
    <xf numFmtId="197" fontId="13" fillId="6" borderId="46"/>
    <xf numFmtId="197" fontId="13" fillId="6" borderId="46"/>
    <xf numFmtId="197" fontId="13" fillId="6" borderId="46"/>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6" borderId="51" applyNumberFormat="0">
      <alignment horizontal="right"/>
    </xf>
    <xf numFmtId="0" fontId="14" fillId="6" borderId="47" applyNumberFormat="0">
      <alignment horizontal="right"/>
    </xf>
    <xf numFmtId="0" fontId="14" fillId="6" borderId="47" applyNumberFormat="0">
      <alignment horizontal="right"/>
    </xf>
    <xf numFmtId="0" fontId="14" fillId="6" borderId="46" applyNumberFormat="0">
      <alignment horizontal="right"/>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9" fillId="11" borderId="50" applyNumberFormat="0"/>
    <xf numFmtId="0" fontId="69" fillId="11" borderId="50" applyNumberFormat="0"/>
    <xf numFmtId="0" fontId="69" fillId="11" borderId="50" applyNumberFormat="0"/>
    <xf numFmtId="0" fontId="69" fillId="11" borderId="50" applyNumberFormat="0"/>
    <xf numFmtId="0" fontId="69" fillId="11" borderId="50" applyNumberFormat="0"/>
    <xf numFmtId="0" fontId="69" fillId="11" borderId="50" applyNumberFormat="0"/>
    <xf numFmtId="198" fontId="13" fillId="6" borderId="51"/>
    <xf numFmtId="198" fontId="13" fillId="6" borderId="51"/>
    <xf numFmtId="198" fontId="13" fillId="6" borderId="51"/>
    <xf numFmtId="198" fontId="13" fillId="6" borderId="51"/>
    <xf numFmtId="198" fontId="13" fillId="6" borderId="51"/>
    <xf numFmtId="198" fontId="13" fillId="6" borderId="51"/>
    <xf numFmtId="198" fontId="13" fillId="6" borderId="51"/>
    <xf numFmtId="198" fontId="13" fillId="6" borderId="51"/>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7"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46"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6"/>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49" applyNumberFormat="0"/>
    <xf numFmtId="0" fontId="13" fillId="0" borderId="49" applyNumberFormat="0"/>
    <xf numFmtId="0" fontId="13" fillId="0" borderId="49" applyNumberFormat="0"/>
    <xf numFmtId="0" fontId="13" fillId="0" borderId="49"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197" fontId="13" fillId="0" borderId="51"/>
    <xf numFmtId="197" fontId="13" fillId="0" borderId="51"/>
    <xf numFmtId="197" fontId="13" fillId="0" borderId="51"/>
    <xf numFmtId="197" fontId="13" fillId="0" borderId="51"/>
    <xf numFmtId="197" fontId="13" fillId="0" borderId="51"/>
    <xf numFmtId="197" fontId="13" fillId="0" borderId="51"/>
    <xf numFmtId="197" fontId="13" fillId="0" borderId="51"/>
    <xf numFmtId="197" fontId="13" fillId="0" borderId="51"/>
    <xf numFmtId="197" fontId="13" fillId="0" borderId="47"/>
    <xf numFmtId="197" fontId="13" fillId="0" borderId="47"/>
    <xf numFmtId="197" fontId="13" fillId="0" borderId="47"/>
    <xf numFmtId="197" fontId="13" fillId="0" borderId="47"/>
    <xf numFmtId="197" fontId="13" fillId="0" borderId="47"/>
    <xf numFmtId="197" fontId="13" fillId="0" borderId="47"/>
    <xf numFmtId="197" fontId="13" fillId="0" borderId="47"/>
    <xf numFmtId="197" fontId="13" fillId="0" borderId="47"/>
    <xf numFmtId="197" fontId="13" fillId="0" borderId="46"/>
    <xf numFmtId="197" fontId="13" fillId="0" borderId="46"/>
    <xf numFmtId="197" fontId="13" fillId="0" borderId="46"/>
    <xf numFmtId="197" fontId="13" fillId="0" borderId="46"/>
    <xf numFmtId="197" fontId="13" fillId="0" borderId="46"/>
    <xf numFmtId="197" fontId="13" fillId="0" borderId="46"/>
    <xf numFmtId="197" fontId="13" fillId="0" borderId="46"/>
    <xf numFmtId="197" fontId="13" fillId="0" borderId="46"/>
    <xf numFmtId="196" fontId="13" fillId="0" borderId="51"/>
    <xf numFmtId="196" fontId="13" fillId="0" borderId="51"/>
    <xf numFmtId="196" fontId="13" fillId="0" borderId="51"/>
    <xf numFmtId="196" fontId="13" fillId="0" borderId="51"/>
    <xf numFmtId="196" fontId="13" fillId="0" borderId="51"/>
    <xf numFmtId="196" fontId="13" fillId="0" borderId="51"/>
    <xf numFmtId="196" fontId="13" fillId="0" borderId="51"/>
    <xf numFmtId="196" fontId="13" fillId="0" borderId="51"/>
    <xf numFmtId="196" fontId="13" fillId="0" borderId="47"/>
    <xf numFmtId="196" fontId="13" fillId="0" borderId="47"/>
    <xf numFmtId="196" fontId="13" fillId="0" borderId="47"/>
    <xf numFmtId="196" fontId="13" fillId="0" borderId="47"/>
    <xf numFmtId="196" fontId="13" fillId="0" borderId="47"/>
    <xf numFmtId="196" fontId="13" fillId="0" borderId="47"/>
    <xf numFmtId="196" fontId="13" fillId="0" borderId="47"/>
    <xf numFmtId="196" fontId="13" fillId="0" borderId="47"/>
    <xf numFmtId="196" fontId="13" fillId="0" borderId="46"/>
    <xf numFmtId="196" fontId="13" fillId="0" borderId="46"/>
    <xf numFmtId="196" fontId="13" fillId="0" borderId="46"/>
    <xf numFmtId="196" fontId="13" fillId="0" borderId="46"/>
    <xf numFmtId="196" fontId="13" fillId="0" borderId="46"/>
    <xf numFmtId="196" fontId="13" fillId="0" borderId="46"/>
    <xf numFmtId="196" fontId="13" fillId="0" borderId="46"/>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1" applyNumberFormat="0">
      <alignment horizontal="right"/>
    </xf>
    <xf numFmtId="0" fontId="69" fillId="9" borderId="51" applyNumberFormat="0">
      <alignment horizontal="right"/>
    </xf>
    <xf numFmtId="0" fontId="69" fillId="9" borderId="51" applyNumberFormat="0">
      <alignment horizontal="right"/>
    </xf>
    <xf numFmtId="0" fontId="69" fillId="9" borderId="51" applyNumberFormat="0">
      <alignment horizontal="right"/>
    </xf>
    <xf numFmtId="0" fontId="69" fillId="9" borderId="51" applyNumberFormat="0">
      <alignment horizontal="right"/>
    </xf>
    <xf numFmtId="0" fontId="69" fillId="9" borderId="51" applyNumberFormat="0">
      <alignment horizontal="right"/>
    </xf>
    <xf numFmtId="0" fontId="69" fillId="9" borderId="51"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7"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0" fontId="69" fillId="9" borderId="46" applyNumberFormat="0">
      <alignment horizontal="right"/>
    </xf>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6"/>
    <xf numFmtId="198" fontId="13" fillId="0" borderId="46"/>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51"/>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7"/>
    <xf numFmtId="198" fontId="13" fillId="0" borderId="46"/>
    <xf numFmtId="198" fontId="13" fillId="0" borderId="46"/>
    <xf numFmtId="198" fontId="13" fillId="0" borderId="46"/>
    <xf numFmtId="198" fontId="13" fillId="0" borderId="46"/>
    <xf numFmtId="198" fontId="13" fillId="0" borderId="46"/>
    <xf numFmtId="198" fontId="13" fillId="0" borderId="46"/>
    <xf numFmtId="197" fontId="13" fillId="0" borderId="51"/>
    <xf numFmtId="197" fontId="13" fillId="0" borderId="51"/>
    <xf numFmtId="197" fontId="13" fillId="0" borderId="51"/>
    <xf numFmtId="197" fontId="13" fillId="0" borderId="51"/>
    <xf numFmtId="197" fontId="13" fillId="0" borderId="51"/>
    <xf numFmtId="197" fontId="13" fillId="0" borderId="51"/>
    <xf numFmtId="197" fontId="13" fillId="0" borderId="47"/>
    <xf numFmtId="197" fontId="13" fillId="0" borderId="47"/>
    <xf numFmtId="197" fontId="13" fillId="0" borderId="47"/>
    <xf numFmtId="197" fontId="13" fillId="0" borderId="47"/>
    <xf numFmtId="197" fontId="13" fillId="0" borderId="47"/>
    <xf numFmtId="197" fontId="13" fillId="0" borderId="46"/>
    <xf numFmtId="197" fontId="13" fillId="0" borderId="46"/>
    <xf numFmtId="197" fontId="13" fillId="0" borderId="46"/>
    <xf numFmtId="197" fontId="13" fillId="0" borderId="46"/>
    <xf numFmtId="196" fontId="13" fillId="0" borderId="51"/>
    <xf numFmtId="196" fontId="13" fillId="0" borderId="51"/>
    <xf numFmtId="196" fontId="13" fillId="0" borderId="51"/>
    <xf numFmtId="196" fontId="13" fillId="0" borderId="51"/>
    <xf numFmtId="196" fontId="13" fillId="0" borderId="51"/>
    <xf numFmtId="196" fontId="13" fillId="0" borderId="51"/>
    <xf numFmtId="196" fontId="13" fillId="0" borderId="51"/>
    <xf numFmtId="196" fontId="13" fillId="0" borderId="51"/>
    <xf numFmtId="196" fontId="13" fillId="0" borderId="51"/>
    <xf numFmtId="196" fontId="13" fillId="0" borderId="47"/>
    <xf numFmtId="196" fontId="13" fillId="0" borderId="47"/>
    <xf numFmtId="196" fontId="13" fillId="0" borderId="47"/>
    <xf numFmtId="196" fontId="13" fillId="0" borderId="47"/>
    <xf numFmtId="196" fontId="13" fillId="0" borderId="47"/>
    <xf numFmtId="196" fontId="13" fillId="0" borderId="47"/>
    <xf numFmtId="196" fontId="13" fillId="0" borderId="46"/>
    <xf numFmtId="196" fontId="13" fillId="0" borderId="46"/>
    <xf numFmtId="196" fontId="13" fillId="0" borderId="46"/>
    <xf numFmtId="196" fontId="13" fillId="0" borderId="46"/>
    <xf numFmtId="196" fontId="13" fillId="0" borderId="46"/>
    <xf numFmtId="196" fontId="13" fillId="0" borderId="46"/>
    <xf numFmtId="196" fontId="13" fillId="0" borderId="46"/>
    <xf numFmtId="196" fontId="13" fillId="0" borderId="46"/>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51"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7"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14" fillId="0" borderId="46" applyNumberFormat="0">
      <alignment horizontal="right"/>
    </xf>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69" fillId="9" borderId="50" applyNumberFormat="0"/>
    <xf numFmtId="0" fontId="13" fillId="6" borderId="49" applyNumberFormat="0"/>
    <xf numFmtId="0" fontId="13" fillId="6" borderId="49" applyNumberFormat="0"/>
    <xf numFmtId="0" fontId="13" fillId="6" borderId="49" applyNumberFormat="0"/>
    <xf numFmtId="0" fontId="13" fillId="6" borderId="49" applyNumberFormat="0"/>
    <xf numFmtId="0" fontId="13" fillId="6" borderId="49" applyNumberFormat="0"/>
    <xf numFmtId="0" fontId="13" fillId="6" borderId="49" applyNumberFormat="0"/>
    <xf numFmtId="0" fontId="13" fillId="6" borderId="49" applyNumberFormat="0"/>
    <xf numFmtId="0" fontId="13" fillId="6" borderId="49" applyNumberFormat="0"/>
    <xf numFmtId="0" fontId="13" fillId="6" borderId="48" applyNumberFormat="0"/>
    <xf numFmtId="0" fontId="13" fillId="6" borderId="48" applyNumberFormat="0"/>
    <xf numFmtId="0" fontId="13" fillId="6" borderId="48" applyNumberFormat="0"/>
    <xf numFmtId="0" fontId="13" fillId="6" borderId="48" applyNumberFormat="0"/>
    <xf numFmtId="0" fontId="13" fillId="6" borderId="48" applyNumberFormat="0"/>
    <xf numFmtId="0" fontId="13" fillId="6" borderId="47" applyNumberFormat="0"/>
    <xf numFmtId="0" fontId="13" fillId="6" borderId="47" applyNumberFormat="0"/>
    <xf numFmtId="0" fontId="13" fillId="6" borderId="47" applyNumberFormat="0"/>
    <xf numFmtId="0" fontId="13" fillId="6" borderId="47" applyNumberFormat="0"/>
    <xf numFmtId="0" fontId="13" fillId="6" borderId="46" applyNumberFormat="0"/>
    <xf numFmtId="0" fontId="13" fillId="6" borderId="46" applyNumberFormat="0"/>
    <xf numFmtId="0" fontId="13" fillId="6" borderId="46" applyNumberFormat="0"/>
    <xf numFmtId="0" fontId="13" fillId="6" borderId="46" applyNumberFormat="0"/>
    <xf numFmtId="0" fontId="13" fillId="6" borderId="46" applyNumberFormat="0"/>
    <xf numFmtId="0" fontId="13" fillId="6" borderId="46" applyNumberFormat="0"/>
    <xf numFmtId="0" fontId="13" fillId="6" borderId="46" applyNumberFormat="0"/>
    <xf numFmtId="38" fontId="20" fillId="1" borderId="32"/>
    <xf numFmtId="38" fontId="20" fillId="1" borderId="32"/>
    <xf numFmtId="38" fontId="20" fillId="1" borderId="32"/>
    <xf numFmtId="38" fontId="20" fillId="1" borderId="32"/>
    <xf numFmtId="38" fontId="20" fillId="1" borderId="32"/>
    <xf numFmtId="0" fontId="13" fillId="6" borderId="49" applyNumberFormat="0" applyAlignment="0" applyProtection="0"/>
    <xf numFmtId="0" fontId="13" fillId="6" borderId="48" applyNumberFormat="0" applyAlignment="0" applyProtection="0"/>
    <xf numFmtId="0" fontId="13" fillId="6" borderId="47" applyNumberFormat="0" applyAlignment="0" applyProtection="0"/>
    <xf numFmtId="0" fontId="13" fillId="6" borderId="46" applyNumberFormat="0" applyAlignment="0" applyProtection="0"/>
    <xf numFmtId="0" fontId="13" fillId="6" borderId="48" applyNumberFormat="0" applyAlignment="0" applyProtection="0"/>
    <xf numFmtId="0" fontId="13" fillId="6" borderId="47" applyNumberFormat="0" applyAlignment="0" applyProtection="0"/>
    <xf numFmtId="0" fontId="13" fillId="6" borderId="46" applyNumberFormat="0" applyAlignment="0" applyProtection="0"/>
    <xf numFmtId="0" fontId="13" fillId="0" borderId="50" applyNumberFormat="0" applyFill="0" applyProtection="0">
      <alignment horizontal="center"/>
    </xf>
    <xf numFmtId="0" fontId="13" fillId="0" borderId="52" applyNumberFormat="0" applyFill="0" applyAlignment="0" applyProtection="0"/>
    <xf numFmtId="0" fontId="69" fillId="11" borderId="47" applyNumberFormat="0" applyProtection="0">
      <alignment horizontal="right"/>
    </xf>
    <xf numFmtId="196" fontId="13" fillId="6" borderId="51" applyAlignment="0" applyProtection="0"/>
    <xf numFmtId="196" fontId="13" fillId="6" borderId="47" applyAlignment="0" applyProtection="0"/>
    <xf numFmtId="196" fontId="13" fillId="6" borderId="46" applyAlignment="0" applyProtection="0"/>
    <xf numFmtId="197" fontId="13" fillId="6" borderId="47" applyAlignment="0" applyProtection="0"/>
    <xf numFmtId="197" fontId="13" fillId="6" borderId="46" applyAlignment="0" applyProtection="0"/>
    <xf numFmtId="0" fontId="14" fillId="6" borderId="47" applyNumberFormat="0" applyProtection="0">
      <alignment horizontal="right"/>
    </xf>
    <xf numFmtId="0" fontId="13" fillId="0" borderId="48" applyNumberFormat="0"/>
    <xf numFmtId="198" fontId="13" fillId="6" borderId="47" applyAlignment="0" applyProtection="0"/>
    <xf numFmtId="0" fontId="13" fillId="0" borderId="52" applyNumberFormat="0"/>
    <xf numFmtId="0" fontId="13" fillId="0" borderId="50" applyNumberFormat="0">
      <alignment horizontal="center"/>
    </xf>
    <xf numFmtId="0" fontId="13" fillId="0" borderId="46" applyNumberFormat="0" applyFont="0" applyFill="0" applyAlignment="0" applyProtection="0"/>
    <xf numFmtId="0" fontId="13" fillId="0" borderId="46"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47" applyNumberFormat="0"/>
    <xf numFmtId="0" fontId="13" fillId="0" borderId="46" applyNumberFormat="0"/>
    <xf numFmtId="0" fontId="13" fillId="0" borderId="52" applyNumberFormat="0"/>
    <xf numFmtId="0" fontId="13" fillId="0" borderId="52" applyNumberFormat="0"/>
    <xf numFmtId="0" fontId="69" fillId="11" borderId="51" applyNumberFormat="0">
      <alignment horizontal="right"/>
    </xf>
    <xf numFmtId="0" fontId="69" fillId="11" borderId="47" applyNumberFormat="0">
      <alignment horizontal="right"/>
    </xf>
    <xf numFmtId="0" fontId="13" fillId="0" borderId="49" applyNumberFormat="0"/>
    <xf numFmtId="0" fontId="13" fillId="0" borderId="48" applyNumberFormat="0"/>
    <xf numFmtId="0" fontId="13" fillId="0" borderId="52" applyNumberFormat="0"/>
    <xf numFmtId="196" fontId="13" fillId="6" borderId="51"/>
    <xf numFmtId="196" fontId="13" fillId="6" borderId="46"/>
    <xf numFmtId="197" fontId="13" fillId="6" borderId="51"/>
    <xf numFmtId="197" fontId="13" fillId="6" borderId="47"/>
    <xf numFmtId="197" fontId="13" fillId="6" borderId="46"/>
    <xf numFmtId="0" fontId="14" fillId="6" borderId="51" applyNumberFormat="0">
      <alignment horizontal="right"/>
    </xf>
    <xf numFmtId="0" fontId="14" fillId="6" borderId="47" applyNumberFormat="0">
      <alignment horizontal="right"/>
    </xf>
    <xf numFmtId="0" fontId="69" fillId="11" borderId="50" applyNumberFormat="0"/>
    <xf numFmtId="0" fontId="13" fillId="0" borderId="46" applyNumberFormat="0"/>
    <xf numFmtId="0" fontId="14" fillId="0" borderId="51" applyNumberFormat="0">
      <alignment horizontal="right"/>
    </xf>
    <xf numFmtId="0" fontId="14" fillId="0" borderId="47" applyNumberFormat="0">
      <alignment horizontal="right"/>
    </xf>
    <xf numFmtId="0" fontId="14" fillId="0" borderId="46" applyNumberFormat="0">
      <alignment horizontal="right"/>
    </xf>
    <xf numFmtId="0" fontId="69" fillId="9" borderId="50" applyNumberFormat="0"/>
    <xf numFmtId="0" fontId="13" fillId="0" borderId="52" applyNumberFormat="0"/>
    <xf numFmtId="0" fontId="69" fillId="9" borderId="47" applyNumberFormat="0">
      <alignment horizontal="right"/>
    </xf>
    <xf numFmtId="0" fontId="69" fillId="9" borderId="46" applyNumberFormat="0">
      <alignment horizontal="right"/>
    </xf>
    <xf numFmtId="0" fontId="13" fillId="0" borderId="52" applyNumberFormat="0"/>
    <xf numFmtId="198" fontId="13" fillId="0" borderId="51"/>
    <xf numFmtId="198" fontId="13" fillId="0" borderId="47"/>
    <xf numFmtId="198" fontId="13" fillId="0" borderId="46"/>
    <xf numFmtId="0" fontId="14" fillId="0" borderId="51" applyNumberFormat="0">
      <alignment horizontal="right"/>
    </xf>
    <xf numFmtId="0" fontId="14" fillId="0" borderId="47" applyNumberFormat="0">
      <alignment horizontal="right"/>
    </xf>
    <xf numFmtId="0" fontId="13" fillId="0" borderId="49" applyNumberFormat="0"/>
    <xf numFmtId="0" fontId="14" fillId="0" borderId="46" applyNumberFormat="0">
      <alignment horizontal="right"/>
    </xf>
    <xf numFmtId="197" fontId="13" fillId="0" borderId="51"/>
    <xf numFmtId="197" fontId="13" fillId="0" borderId="47"/>
    <xf numFmtId="197" fontId="13" fillId="0" borderId="46"/>
    <xf numFmtId="196" fontId="13" fillId="0" borderId="51"/>
    <xf numFmtId="196" fontId="13" fillId="0" borderId="47"/>
    <xf numFmtId="196" fontId="13" fillId="0" borderId="46"/>
    <xf numFmtId="0" fontId="13" fillId="0" borderId="52" applyNumberFormat="0"/>
    <xf numFmtId="0" fontId="69" fillId="9" borderId="50" applyNumberFormat="0"/>
    <xf numFmtId="0" fontId="69" fillId="9" borderId="51" applyNumberFormat="0">
      <alignment horizontal="right"/>
    </xf>
    <xf numFmtId="0" fontId="69" fillId="9" borderId="47" applyNumberFormat="0">
      <alignment horizontal="right"/>
    </xf>
    <xf numFmtId="198" fontId="13" fillId="0" borderId="47"/>
    <xf numFmtId="0" fontId="14" fillId="0" borderId="51" applyNumberFormat="0">
      <alignment horizontal="right"/>
    </xf>
    <xf numFmtId="0" fontId="14" fillId="0" borderId="47" applyNumberFormat="0">
      <alignment horizontal="right"/>
    </xf>
    <xf numFmtId="0" fontId="14" fillId="0" borderId="46" applyNumberFormat="0">
      <alignment horizontal="right"/>
    </xf>
    <xf numFmtId="198" fontId="13" fillId="0" borderId="51"/>
    <xf numFmtId="198" fontId="13" fillId="0" borderId="47"/>
    <xf numFmtId="198" fontId="13" fillId="0" borderId="46"/>
    <xf numFmtId="197" fontId="13" fillId="0" borderId="51"/>
    <xf numFmtId="197" fontId="13" fillId="0" borderId="47"/>
    <xf numFmtId="197" fontId="13" fillId="0" borderId="46"/>
    <xf numFmtId="196" fontId="13" fillId="0" borderId="51"/>
    <xf numFmtId="196" fontId="13" fillId="0" borderId="47"/>
    <xf numFmtId="0" fontId="14" fillId="0" borderId="51" applyNumberFormat="0">
      <alignment horizontal="right"/>
    </xf>
    <xf numFmtId="0" fontId="69" fillId="9" borderId="50" applyNumberFormat="0"/>
    <xf numFmtId="0" fontId="13" fillId="6" borderId="49" applyNumberFormat="0"/>
    <xf numFmtId="0" fontId="13" fillId="6" borderId="48" applyNumberFormat="0"/>
    <xf numFmtId="0" fontId="13" fillId="6" borderId="47" applyNumberFormat="0"/>
    <xf numFmtId="0" fontId="13" fillId="6" borderId="46" applyNumberFormat="0"/>
    <xf numFmtId="9" fontId="13" fillId="0" borderId="0" applyFont="0" applyFill="0" applyBorder="0" applyAlignment="0" applyProtection="0"/>
    <xf numFmtId="0" fontId="13" fillId="0" borderId="0"/>
    <xf numFmtId="0" fontId="13" fillId="0" borderId="47" applyNumberFormat="0"/>
    <xf numFmtId="0" fontId="13" fillId="0" borderId="47" applyNumberFormat="0"/>
    <xf numFmtId="0" fontId="13" fillId="0" borderId="47" applyNumberFormat="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52"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46" applyNumberFormat="0" applyFont="0" applyFill="0" applyAlignment="0" applyProtection="0"/>
    <xf numFmtId="0" fontId="13" fillId="0" borderId="50" applyNumberFormat="0">
      <alignment horizontal="center"/>
    </xf>
    <xf numFmtId="0" fontId="13" fillId="0" borderId="50" applyNumberFormat="0">
      <alignment horizontal="center"/>
    </xf>
    <xf numFmtId="0" fontId="13" fillId="0" borderId="50" applyNumberFormat="0">
      <alignment horizontal="center"/>
    </xf>
    <xf numFmtId="0" fontId="13" fillId="0" borderId="50" applyNumberFormat="0">
      <alignment horizontal="center"/>
    </xf>
    <xf numFmtId="0" fontId="13" fillId="0" borderId="50" applyNumberFormat="0">
      <alignment horizontal="center"/>
    </xf>
    <xf numFmtId="0" fontId="13" fillId="0" borderId="50" applyNumberFormat="0">
      <alignment horizontal="center"/>
    </xf>
    <xf numFmtId="0" fontId="13" fillId="0" borderId="50" applyNumberFormat="0">
      <alignment horizontal="center"/>
    </xf>
    <xf numFmtId="0" fontId="13" fillId="0" borderId="50" applyNumberFormat="0">
      <alignment horizontal="center"/>
    </xf>
    <xf numFmtId="0" fontId="13" fillId="0" borderId="50" applyNumberFormat="0">
      <alignment horizontal="center"/>
    </xf>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0" fontId="13" fillId="0" borderId="52" applyNumberFormat="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198" fontId="13" fillId="6" borderId="47" applyAlignment="0" applyProtection="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3" fillId="0" borderId="48" applyNumberFormat="0"/>
    <xf numFmtId="0" fontId="14" fillId="6" borderId="47" applyNumberFormat="0" applyProtection="0">
      <alignment horizontal="right"/>
    </xf>
    <xf numFmtId="0" fontId="14" fillId="6" borderId="47" applyNumberFormat="0" applyProtection="0">
      <alignment horizontal="right"/>
    </xf>
    <xf numFmtId="0" fontId="14" fillId="6" borderId="47" applyNumberFormat="0" applyProtection="0">
      <alignment horizontal="right"/>
    </xf>
    <xf numFmtId="0" fontId="14" fillId="6" borderId="47" applyNumberFormat="0" applyProtection="0">
      <alignment horizontal="right"/>
    </xf>
    <xf numFmtId="0" fontId="14" fillId="6" borderId="47" applyNumberFormat="0" applyProtection="0">
      <alignment horizontal="right"/>
    </xf>
    <xf numFmtId="0" fontId="14" fillId="6" borderId="47" applyNumberFormat="0" applyProtection="0">
      <alignment horizontal="right"/>
    </xf>
    <xf numFmtId="0" fontId="14" fillId="6" borderId="47" applyNumberFormat="0" applyProtection="0">
      <alignment horizontal="right"/>
    </xf>
    <xf numFmtId="0" fontId="14" fillId="6" borderId="47" applyNumberFormat="0" applyProtection="0">
      <alignment horizontal="right"/>
    </xf>
    <xf numFmtId="0" fontId="14" fillId="6" borderId="47"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0" fontId="14" fillId="6" borderId="51" applyNumberFormat="0" applyProtection="0">
      <alignment horizontal="right"/>
    </xf>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6" applyAlignment="0" applyProtection="0"/>
    <xf numFmtId="197" fontId="13" fillId="6" borderId="47" applyAlignment="0" applyProtection="0"/>
    <xf numFmtId="197" fontId="13" fillId="6" borderId="47" applyAlignment="0" applyProtection="0"/>
    <xf numFmtId="197" fontId="13" fillId="6" borderId="47" applyAlignment="0" applyProtection="0"/>
    <xf numFmtId="197" fontId="13" fillId="6" borderId="47" applyAlignment="0" applyProtection="0"/>
    <xf numFmtId="197" fontId="13" fillId="6" borderId="47" applyAlignment="0" applyProtection="0"/>
    <xf numFmtId="197" fontId="13" fillId="6" borderId="47" applyAlignment="0" applyProtection="0"/>
    <xf numFmtId="197" fontId="13" fillId="6" borderId="47" applyAlignment="0" applyProtection="0"/>
    <xf numFmtId="197" fontId="13" fillId="6" borderId="47" applyAlignment="0" applyProtection="0"/>
    <xf numFmtId="197" fontId="13" fillId="6" borderId="47" applyAlignment="0" applyProtection="0"/>
    <xf numFmtId="197" fontId="13" fillId="6" borderId="51" applyAlignment="0" applyProtection="0"/>
    <xf numFmtId="197" fontId="13" fillId="6" borderId="51" applyAlignment="0" applyProtection="0"/>
    <xf numFmtId="197" fontId="13" fillId="6" borderId="51" applyAlignment="0" applyProtection="0"/>
    <xf numFmtId="197" fontId="13" fillId="6" borderId="51" applyAlignment="0" applyProtection="0"/>
    <xf numFmtId="197" fontId="13" fillId="6" borderId="51" applyAlignment="0" applyProtection="0"/>
    <xf numFmtId="197" fontId="13" fillId="6" borderId="51" applyAlignment="0" applyProtection="0"/>
    <xf numFmtId="197" fontId="13" fillId="6" borderId="51" applyAlignment="0" applyProtection="0"/>
    <xf numFmtId="197" fontId="13" fillId="6" borderId="51" applyAlignment="0" applyProtection="0"/>
    <xf numFmtId="197" fontId="13" fillId="6" borderId="51" applyAlignment="0" applyProtection="0"/>
    <xf numFmtId="196" fontId="13" fillId="6" borderId="46" applyAlignment="0" applyProtection="0"/>
    <xf numFmtId="196" fontId="13" fillId="6" borderId="46" applyAlignment="0" applyProtection="0"/>
    <xf numFmtId="196" fontId="13" fillId="6" borderId="46" applyAlignment="0" applyProtection="0"/>
    <xf numFmtId="196" fontId="13" fillId="6" borderId="46" applyAlignment="0" applyProtection="0"/>
    <xf numFmtId="196" fontId="13" fillId="6" borderId="46" applyAlignment="0" applyProtection="0"/>
    <xf numFmtId="196" fontId="13" fillId="6" borderId="46" applyAlignment="0" applyProtection="0"/>
    <xf numFmtId="196" fontId="13" fillId="6" borderId="46" applyAlignment="0" applyProtection="0"/>
    <xf numFmtId="196" fontId="13" fillId="6" borderId="46" applyAlignment="0" applyProtection="0"/>
    <xf numFmtId="196" fontId="13" fillId="6" borderId="46" applyAlignment="0" applyProtection="0"/>
    <xf numFmtId="196" fontId="13" fillId="6" borderId="47" applyAlignment="0" applyProtection="0"/>
    <xf numFmtId="196" fontId="13" fillId="6" borderId="47" applyAlignment="0" applyProtection="0"/>
    <xf numFmtId="196" fontId="13" fillId="6" borderId="47" applyAlignment="0" applyProtection="0"/>
    <xf numFmtId="196" fontId="13" fillId="6" borderId="47" applyAlignment="0" applyProtection="0"/>
    <xf numFmtId="196" fontId="13" fillId="6" borderId="47" applyAlignment="0" applyProtection="0"/>
    <xf numFmtId="196" fontId="13" fillId="6" borderId="47" applyAlignment="0" applyProtection="0"/>
    <xf numFmtId="196" fontId="13" fillId="6" borderId="47" applyAlignment="0" applyProtection="0"/>
    <xf numFmtId="196" fontId="13" fillId="6" borderId="47" applyAlignment="0" applyProtection="0"/>
    <xf numFmtId="196" fontId="13" fillId="6" borderId="47" applyAlignment="0" applyProtection="0"/>
    <xf numFmtId="196" fontId="13" fillId="6" borderId="51" applyAlignment="0" applyProtection="0"/>
    <xf numFmtId="196" fontId="13" fillId="6" borderId="51" applyAlignment="0" applyProtection="0"/>
    <xf numFmtId="196" fontId="13" fillId="6" borderId="51" applyAlignment="0" applyProtection="0"/>
    <xf numFmtId="196" fontId="13" fillId="6" borderId="51" applyAlignment="0" applyProtection="0"/>
    <xf numFmtId="196" fontId="13" fillId="6" borderId="51" applyAlignment="0" applyProtection="0"/>
    <xf numFmtId="196" fontId="13" fillId="6" borderId="51" applyAlignment="0" applyProtection="0"/>
    <xf numFmtId="196" fontId="13" fillId="6" borderId="51" applyAlignment="0" applyProtection="0"/>
    <xf numFmtId="196" fontId="13" fillId="6" borderId="51" applyAlignment="0" applyProtection="0"/>
    <xf numFmtId="196" fontId="13" fillId="6" borderId="51" applyAlignment="0" applyProtection="0"/>
    <xf numFmtId="0" fontId="69" fillId="11" borderId="46" applyNumberFormat="0" applyProtection="0">
      <alignment horizontal="right"/>
    </xf>
    <xf numFmtId="0" fontId="69" fillId="11" borderId="46" applyNumberFormat="0" applyProtection="0">
      <alignment horizontal="right"/>
    </xf>
    <xf numFmtId="0" fontId="69" fillId="11" borderId="46" applyNumberFormat="0" applyProtection="0">
      <alignment horizontal="right"/>
    </xf>
    <xf numFmtId="0" fontId="69" fillId="11" borderId="46" applyNumberFormat="0" applyProtection="0">
      <alignment horizontal="right"/>
    </xf>
    <xf numFmtId="0" fontId="69" fillId="11" borderId="46" applyNumberFormat="0" applyProtection="0">
      <alignment horizontal="right"/>
    </xf>
    <xf numFmtId="0" fontId="69" fillId="11" borderId="46" applyNumberFormat="0" applyProtection="0">
      <alignment horizontal="right"/>
    </xf>
    <xf numFmtId="0" fontId="69" fillId="11" borderId="46" applyNumberFormat="0" applyProtection="0">
      <alignment horizontal="right"/>
    </xf>
    <xf numFmtId="0" fontId="69" fillId="11" borderId="46" applyNumberFormat="0" applyProtection="0">
      <alignment horizontal="right"/>
    </xf>
    <xf numFmtId="0" fontId="69" fillId="11" borderId="46"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47"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69" fillId="11" borderId="51" applyNumberFormat="0" applyProtection="0">
      <alignment horizontal="right"/>
    </xf>
    <xf numFmtId="0" fontId="13" fillId="0" borderId="52" applyNumberFormat="0" applyFill="0" applyAlignment="0" applyProtection="0"/>
    <xf numFmtId="0" fontId="13" fillId="0" borderId="52" applyNumberFormat="0" applyFill="0" applyAlignment="0" applyProtection="0"/>
    <xf numFmtId="0" fontId="13" fillId="0" borderId="52" applyNumberFormat="0" applyFill="0" applyAlignment="0" applyProtection="0"/>
    <xf numFmtId="0" fontId="13" fillId="0" borderId="52" applyNumberFormat="0" applyFill="0" applyAlignment="0" applyProtection="0"/>
    <xf numFmtId="0" fontId="13" fillId="0" borderId="52" applyNumberFormat="0" applyFill="0" applyAlignment="0" applyProtection="0"/>
    <xf numFmtId="0" fontId="13" fillId="0" borderId="52" applyNumberFormat="0" applyFill="0" applyAlignment="0" applyProtection="0"/>
    <xf numFmtId="0" fontId="13" fillId="0" borderId="52" applyNumberFormat="0" applyFill="0" applyAlignment="0" applyProtection="0"/>
    <xf numFmtId="0" fontId="13" fillId="0" borderId="52" applyNumberFormat="0" applyFill="0" applyAlignment="0" applyProtection="0"/>
    <xf numFmtId="0" fontId="13" fillId="0" borderId="52" applyNumberFormat="0" applyFill="0" applyAlignment="0" applyProtection="0"/>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0" borderId="50" applyNumberFormat="0" applyFill="0" applyProtection="0">
      <alignment horizontal="center"/>
    </xf>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6"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7"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8" applyNumberFormat="0" applyAlignment="0" applyProtection="0"/>
    <xf numFmtId="0" fontId="13" fillId="6" borderId="49" applyNumberFormat="0" applyAlignment="0" applyProtection="0"/>
    <xf numFmtId="0" fontId="13" fillId="6" borderId="49" applyNumberFormat="0" applyAlignment="0" applyProtection="0"/>
    <xf numFmtId="0" fontId="13" fillId="6" borderId="49" applyNumberFormat="0" applyAlignment="0" applyProtection="0"/>
    <xf numFmtId="0" fontId="13" fillId="6" borderId="49" applyNumberFormat="0" applyAlignment="0" applyProtection="0"/>
    <xf numFmtId="0" fontId="13" fillId="6" borderId="49" applyNumberFormat="0" applyAlignment="0" applyProtection="0"/>
    <xf numFmtId="0" fontId="13" fillId="6" borderId="49" applyNumberFormat="0" applyAlignment="0" applyProtection="0"/>
    <xf numFmtId="0" fontId="13" fillId="6" borderId="49" applyNumberFormat="0" applyAlignment="0" applyProtection="0"/>
    <xf numFmtId="0" fontId="13" fillId="6" borderId="49" applyNumberFormat="0" applyAlignment="0" applyProtection="0"/>
    <xf numFmtId="0" fontId="13" fillId="6" borderId="49" applyNumberFormat="0" applyAlignment="0" applyProtection="0"/>
    <xf numFmtId="0" fontId="13" fillId="0" borderId="60" applyNumberFormat="0">
      <alignment horizontal="center"/>
    </xf>
    <xf numFmtId="0" fontId="13" fillId="0" borderId="60" applyNumberFormat="0">
      <alignment horizontal="center"/>
    </xf>
    <xf numFmtId="38" fontId="8" fillId="0" borderId="61"/>
    <xf numFmtId="38" fontId="8" fillId="0" borderId="61"/>
    <xf numFmtId="38" fontId="8" fillId="0" borderId="61"/>
    <xf numFmtId="38" fontId="8" fillId="0" borderId="61"/>
    <xf numFmtId="38" fontId="8" fillId="0" borderId="61"/>
    <xf numFmtId="38" fontId="8" fillId="0" borderId="61"/>
    <xf numFmtId="38" fontId="8" fillId="0" borderId="61"/>
    <xf numFmtId="38" fontId="8" fillId="0" borderId="61"/>
    <xf numFmtId="38" fontId="8" fillId="0" borderId="61"/>
    <xf numFmtId="192" fontId="14" fillId="6" borderId="63" applyNumberFormat="0">
      <alignment horizontal="right"/>
    </xf>
    <xf numFmtId="192" fontId="13" fillId="0" borderId="64" applyNumberFormat="0"/>
    <xf numFmtId="192" fontId="69" fillId="11" borderId="63" applyNumberFormat="0">
      <alignment horizontal="right"/>
    </xf>
    <xf numFmtId="192" fontId="13" fillId="0" borderId="68" applyNumberFormat="0"/>
    <xf numFmtId="192" fontId="14" fillId="6" borderId="63" applyNumberFormat="0" applyProtection="0">
      <alignment horizontal="right"/>
    </xf>
    <xf numFmtId="192" fontId="14" fillId="6" borderId="67" applyNumberFormat="0" applyProtection="0">
      <alignment horizontal="right"/>
    </xf>
    <xf numFmtId="196" fontId="13" fillId="6" borderId="62" applyAlignment="0" applyProtection="0"/>
    <xf numFmtId="192" fontId="13" fillId="0" borderId="66" applyNumberFormat="0" applyFill="0" applyProtection="0">
      <alignment horizontal="center"/>
    </xf>
    <xf numFmtId="192" fontId="13" fillId="6" borderId="63" applyNumberFormat="0" applyAlignment="0" applyProtection="0"/>
    <xf numFmtId="192" fontId="13" fillId="6" borderId="62" applyNumberFormat="0" applyAlignment="0" applyProtection="0"/>
    <xf numFmtId="0" fontId="13" fillId="6" borderId="65" applyNumberFormat="0" applyAlignment="0" applyProtection="0"/>
    <xf numFmtId="0" fontId="13" fillId="6" borderId="65" applyNumberFormat="0" applyAlignment="0" applyProtection="0"/>
    <xf numFmtId="0" fontId="13" fillId="6" borderId="65" applyNumberFormat="0" applyAlignment="0" applyProtection="0"/>
    <xf numFmtId="197" fontId="13" fillId="6" borderId="63" applyAlignment="0" applyProtection="0"/>
    <xf numFmtId="197" fontId="13" fillId="6" borderId="62"/>
    <xf numFmtId="192" fontId="14" fillId="6" borderId="67" applyNumberFormat="0">
      <alignment horizontal="right"/>
    </xf>
    <xf numFmtId="196" fontId="13" fillId="6" borderId="62"/>
    <xf numFmtId="192" fontId="13" fillId="0" borderId="68" applyNumberFormat="0"/>
    <xf numFmtId="192" fontId="69" fillId="11" borderId="62" applyNumberFormat="0">
      <alignment horizontal="right"/>
    </xf>
    <xf numFmtId="192" fontId="13" fillId="0" borderId="62" applyNumberFormat="0"/>
    <xf numFmtId="192" fontId="13" fillId="0" borderId="68" applyNumberFormat="0" applyFont="0" applyFill="0" applyAlignment="0" applyProtection="0"/>
    <xf numFmtId="192" fontId="13" fillId="0" borderId="62" applyNumberFormat="0" applyFont="0" applyFill="0" applyAlignment="0" applyProtection="0"/>
    <xf numFmtId="192" fontId="13" fillId="0" borderId="68" applyNumberFormat="0"/>
    <xf numFmtId="192" fontId="13" fillId="0" borderId="64" applyNumberFormat="0"/>
    <xf numFmtId="192" fontId="13" fillId="6" borderId="62" applyNumberFormat="0" applyAlignment="0" applyProtection="0"/>
    <xf numFmtId="192" fontId="13" fillId="6" borderId="64" applyNumberFormat="0" applyAlignment="0" applyProtection="0"/>
    <xf numFmtId="0" fontId="13" fillId="6" borderId="63" applyNumberFormat="0"/>
    <xf numFmtId="0" fontId="13" fillId="6" borderId="64" applyNumberFormat="0"/>
    <xf numFmtId="0" fontId="13" fillId="6" borderId="65" applyNumberFormat="0"/>
    <xf numFmtId="0" fontId="69" fillId="9" borderId="66" applyNumberFormat="0"/>
    <xf numFmtId="0" fontId="14" fillId="0" borderId="63" applyNumberFormat="0">
      <alignment horizontal="right"/>
    </xf>
    <xf numFmtId="196" fontId="13" fillId="0" borderId="62"/>
    <xf numFmtId="196" fontId="13" fillId="0" borderId="63"/>
    <xf numFmtId="196" fontId="13" fillId="0" borderId="67"/>
    <xf numFmtId="197" fontId="13" fillId="0" borderId="62"/>
    <xf numFmtId="197" fontId="13" fillId="0" borderId="67"/>
    <xf numFmtId="198" fontId="13" fillId="0" borderId="62"/>
    <xf numFmtId="198" fontId="13" fillId="0" borderId="62"/>
    <xf numFmtId="198" fontId="13" fillId="0" borderId="63"/>
    <xf numFmtId="198" fontId="13" fillId="0" borderId="63"/>
    <xf numFmtId="198" fontId="13" fillId="0" borderId="63"/>
    <xf numFmtId="198" fontId="13" fillId="0" borderId="67"/>
    <xf numFmtId="198" fontId="13" fillId="0" borderId="67"/>
    <xf numFmtId="198" fontId="13" fillId="0" borderId="67"/>
    <xf numFmtId="0" fontId="69" fillId="9" borderId="66" applyNumberFormat="0"/>
    <xf numFmtId="0" fontId="14" fillId="0" borderId="62" applyNumberFormat="0">
      <alignment horizontal="right"/>
    </xf>
    <xf numFmtId="0" fontId="14" fillId="0" borderId="67" applyNumberFormat="0">
      <alignment horizontal="right"/>
    </xf>
    <xf numFmtId="198" fontId="13" fillId="0" borderId="63"/>
    <xf numFmtId="198" fontId="13" fillId="0" borderId="67"/>
    <xf numFmtId="0" fontId="69" fillId="9" borderId="62" applyNumberFormat="0">
      <alignment horizontal="right"/>
    </xf>
    <xf numFmtId="0" fontId="69" fillId="9" borderId="63" applyNumberFormat="0">
      <alignment horizontal="right"/>
    </xf>
    <xf numFmtId="0" fontId="69" fillId="9" borderId="67" applyNumberFormat="0">
      <alignment horizontal="right"/>
    </xf>
    <xf numFmtId="0" fontId="69" fillId="9" borderId="67" applyNumberFormat="0">
      <alignment horizontal="right"/>
    </xf>
    <xf numFmtId="0" fontId="69" fillId="9" borderId="67" applyNumberFormat="0">
      <alignment horizontal="right"/>
    </xf>
    <xf numFmtId="0" fontId="69" fillId="9" borderId="67" applyNumberFormat="0">
      <alignment horizontal="right"/>
    </xf>
    <xf numFmtId="0" fontId="69" fillId="9" borderId="66" applyNumberFormat="0"/>
    <xf numFmtId="0" fontId="69" fillId="9" borderId="66" applyNumberFormat="0"/>
    <xf numFmtId="0" fontId="69" fillId="9" borderId="66" applyNumberFormat="0"/>
    <xf numFmtId="0" fontId="69" fillId="9" borderId="66"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196" fontId="13" fillId="0" borderId="62"/>
    <xf numFmtId="196" fontId="13" fillId="0" borderId="62"/>
    <xf numFmtId="196" fontId="13" fillId="0" borderId="62"/>
    <xf numFmtId="196" fontId="13" fillId="0" borderId="63"/>
    <xf numFmtId="196" fontId="13" fillId="0" borderId="63"/>
    <xf numFmtId="196" fontId="13" fillId="0" borderId="67"/>
    <xf numFmtId="197" fontId="13" fillId="0" borderId="62"/>
    <xf numFmtId="197" fontId="13" fillId="0" borderId="63"/>
    <xf numFmtId="197" fontId="13" fillId="0" borderId="67"/>
    <xf numFmtId="0" fontId="69" fillId="9" borderId="66" applyNumberFormat="0"/>
    <xf numFmtId="0" fontId="14" fillId="0" borderId="62" applyNumberFormat="0">
      <alignment horizontal="right"/>
    </xf>
    <xf numFmtId="0" fontId="13" fillId="0" borderId="65" applyNumberFormat="0"/>
    <xf numFmtId="0" fontId="69" fillId="9" borderId="66" applyNumberFormat="0"/>
    <xf numFmtId="0" fontId="14" fillId="0" borderId="62" applyNumberFormat="0">
      <alignment horizontal="right"/>
    </xf>
    <xf numFmtId="0" fontId="14" fillId="0" borderId="67" applyNumberFormat="0">
      <alignment horizontal="right"/>
    </xf>
    <xf numFmtId="198" fontId="13" fillId="0" borderId="62"/>
    <xf numFmtId="198" fontId="13" fillId="0" borderId="62"/>
    <xf numFmtId="198" fontId="13" fillId="0" borderId="63"/>
    <xf numFmtId="198" fontId="13" fillId="0" borderId="63"/>
    <xf numFmtId="198" fontId="13" fillId="0" borderId="63"/>
    <xf numFmtId="198" fontId="13" fillId="0" borderId="67"/>
    <xf numFmtId="198" fontId="13" fillId="0" borderId="67"/>
    <xf numFmtId="198" fontId="13" fillId="0" borderId="67"/>
    <xf numFmtId="198" fontId="13" fillId="0" borderId="67"/>
    <xf numFmtId="0" fontId="13" fillId="0" borderId="68" applyNumberFormat="0"/>
    <xf numFmtId="0" fontId="69" fillId="9" borderId="62" applyNumberFormat="0">
      <alignment horizontal="right"/>
    </xf>
    <xf numFmtId="0" fontId="69" fillId="9" borderId="63" applyNumberFormat="0">
      <alignment horizontal="right"/>
    </xf>
    <xf numFmtId="0" fontId="13" fillId="0" borderId="68" applyNumberFormat="0"/>
    <xf numFmtId="0" fontId="69" fillId="9" borderId="66" applyNumberFormat="0"/>
    <xf numFmtId="0" fontId="69" fillId="9" borderId="66" applyNumberFormat="0"/>
    <xf numFmtId="0" fontId="69" fillId="9" borderId="66" applyNumberFormat="0"/>
    <xf numFmtId="0" fontId="14" fillId="0" borderId="62" applyNumberFormat="0">
      <alignment horizontal="right"/>
    </xf>
    <xf numFmtId="0" fontId="14" fillId="0" borderId="62" applyNumberFormat="0">
      <alignment horizontal="right"/>
    </xf>
    <xf numFmtId="0" fontId="14" fillId="0" borderId="63" applyNumberFormat="0">
      <alignment horizontal="right"/>
    </xf>
    <xf numFmtId="0" fontId="14" fillId="0" borderId="63" applyNumberFormat="0">
      <alignment horizontal="right"/>
    </xf>
    <xf numFmtId="0" fontId="14" fillId="0" borderId="67" applyNumberFormat="0">
      <alignment horizontal="right"/>
    </xf>
    <xf numFmtId="0" fontId="14" fillId="0" borderId="67" applyNumberFormat="0">
      <alignment horizontal="right"/>
    </xf>
    <xf numFmtId="0" fontId="13" fillId="0" borderId="68" applyNumberFormat="0"/>
    <xf numFmtId="0" fontId="13" fillId="0" borderId="62" applyNumberFormat="0"/>
    <xf numFmtId="0" fontId="13" fillId="0" borderId="63" applyNumberFormat="0"/>
    <xf numFmtId="0" fontId="13" fillId="0" borderId="63" applyNumberFormat="0"/>
    <xf numFmtId="0" fontId="13" fillId="0" borderId="63" applyNumberFormat="0"/>
    <xf numFmtId="198" fontId="13" fillId="6" borderId="67"/>
    <xf numFmtId="198" fontId="13" fillId="6" borderId="67"/>
    <xf numFmtId="198" fontId="13" fillId="6" borderId="67"/>
    <xf numFmtId="0" fontId="69" fillId="11" borderId="66" applyNumberFormat="0"/>
    <xf numFmtId="0" fontId="69" fillId="11" borderId="66" applyNumberFormat="0"/>
    <xf numFmtId="0" fontId="69" fillId="11" borderId="66" applyNumberFormat="0"/>
    <xf numFmtId="0" fontId="69" fillId="11" borderId="66" applyNumberFormat="0"/>
    <xf numFmtId="0" fontId="14" fillId="6" borderId="63" applyNumberFormat="0">
      <alignment horizontal="right"/>
    </xf>
    <xf numFmtId="0" fontId="14" fillId="6" borderId="63" applyNumberFormat="0">
      <alignment horizontal="right"/>
    </xf>
    <xf numFmtId="0" fontId="14" fillId="6" borderId="63" applyNumberFormat="0">
      <alignment horizontal="right"/>
    </xf>
    <xf numFmtId="0" fontId="14" fillId="6" borderId="63" applyNumberFormat="0">
      <alignment horizontal="right"/>
    </xf>
    <xf numFmtId="197" fontId="13" fillId="6" borderId="62"/>
    <xf numFmtId="197" fontId="13" fillId="6" borderId="62"/>
    <xf numFmtId="197" fontId="13" fillId="6" borderId="63"/>
    <xf numFmtId="197" fontId="13" fillId="6" borderId="63"/>
    <xf numFmtId="197" fontId="13" fillId="6" borderId="67"/>
    <xf numFmtId="196" fontId="13" fillId="6" borderId="62"/>
    <xf numFmtId="196" fontId="13" fillId="6" borderId="62"/>
    <xf numFmtId="196" fontId="13" fillId="6" borderId="63"/>
    <xf numFmtId="196" fontId="13" fillId="6" borderId="63"/>
    <xf numFmtId="196" fontId="13" fillId="6" borderId="63"/>
    <xf numFmtId="196" fontId="13" fillId="6" borderId="63"/>
    <xf numFmtId="196" fontId="13" fillId="6" borderId="67"/>
    <xf numFmtId="0" fontId="13" fillId="0" borderId="68" applyNumberFormat="0"/>
    <xf numFmtId="0" fontId="13" fillId="0" borderId="68"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5" applyNumberFormat="0"/>
    <xf numFmtId="0" fontId="13" fillId="0" borderId="65" applyNumberFormat="0"/>
    <xf numFmtId="0" fontId="13" fillId="0" borderId="68" applyNumberFormat="0"/>
    <xf numFmtId="0" fontId="69" fillId="11" borderId="62" applyNumberFormat="0">
      <alignment horizontal="right"/>
    </xf>
    <xf numFmtId="0" fontId="69" fillId="11" borderId="67" applyNumberFormat="0">
      <alignment horizontal="right"/>
    </xf>
    <xf numFmtId="0" fontId="13" fillId="0" borderId="68" applyNumberFormat="0"/>
    <xf numFmtId="0" fontId="13" fillId="0" borderId="68" applyNumberFormat="0"/>
    <xf numFmtId="0" fontId="13" fillId="0" borderId="68" applyNumberFormat="0"/>
    <xf numFmtId="0" fontId="13" fillId="0" borderId="68"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6" applyNumberFormat="0">
      <alignment horizontal="center"/>
    </xf>
    <xf numFmtId="0" fontId="13" fillId="0" borderId="66" applyNumberFormat="0">
      <alignment horizontal="center"/>
    </xf>
    <xf numFmtId="0" fontId="13" fillId="0" borderId="68" applyNumberFormat="0"/>
    <xf numFmtId="0" fontId="13" fillId="0" borderId="68" applyNumberFormat="0"/>
    <xf numFmtId="198" fontId="13" fillId="6" borderId="63" applyAlignment="0" applyProtection="0"/>
    <xf numFmtId="198" fontId="13" fillId="6" borderId="63" applyAlignment="0" applyProtection="0"/>
    <xf numFmtId="0" fontId="13" fillId="0" borderId="64" applyNumberFormat="0"/>
    <xf numFmtId="0" fontId="14" fillId="6" borderId="63" applyNumberFormat="0" applyProtection="0">
      <alignment horizontal="right"/>
    </xf>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7" applyAlignment="0" applyProtection="0"/>
    <xf numFmtId="196" fontId="13" fillId="6" borderId="62" applyAlignment="0" applyProtection="0"/>
    <xf numFmtId="196" fontId="13" fillId="6" borderId="62" applyAlignment="0" applyProtection="0"/>
    <xf numFmtId="196" fontId="13" fillId="6" borderId="62" applyAlignment="0" applyProtection="0"/>
    <xf numFmtId="196" fontId="13" fillId="6" borderId="63" applyAlignment="0" applyProtection="0"/>
    <xf numFmtId="196" fontId="13" fillId="6" borderId="63" applyAlignment="0" applyProtection="0"/>
    <xf numFmtId="196" fontId="13" fillId="6" borderId="63" applyAlignment="0" applyProtection="0"/>
    <xf numFmtId="196" fontId="13" fillId="6" borderId="67" applyAlignment="0" applyProtection="0"/>
    <xf numFmtId="0" fontId="69" fillId="11" borderId="63" applyNumberFormat="0" applyProtection="0">
      <alignment horizontal="right"/>
    </xf>
    <xf numFmtId="0" fontId="13" fillId="0" borderId="66" applyNumberFormat="0" applyFill="0" applyProtection="0">
      <alignment horizontal="center"/>
    </xf>
    <xf numFmtId="0" fontId="13" fillId="6" borderId="62" applyNumberFormat="0" applyAlignment="0" applyProtection="0"/>
    <xf numFmtId="0" fontId="13" fillId="6" borderId="63" applyNumberFormat="0" applyAlignment="0" applyProtection="0"/>
    <xf numFmtId="0" fontId="13" fillId="6" borderId="64" applyNumberFormat="0" applyAlignment="0" applyProtection="0"/>
    <xf numFmtId="0" fontId="13" fillId="6" borderId="62" applyNumberFormat="0" applyAlignment="0" applyProtection="0"/>
    <xf numFmtId="0" fontId="13" fillId="6" borderId="62" applyNumberFormat="0" applyAlignment="0" applyProtection="0"/>
    <xf numFmtId="0" fontId="13" fillId="6" borderId="63" applyNumberFormat="0" applyAlignment="0" applyProtection="0"/>
    <xf numFmtId="0" fontId="13" fillId="6" borderId="63" applyNumberFormat="0" applyAlignment="0" applyProtection="0"/>
    <xf numFmtId="0" fontId="13" fillId="6" borderId="64" applyNumberFormat="0" applyAlignment="0" applyProtection="0"/>
    <xf numFmtId="0" fontId="13" fillId="6" borderId="64" applyNumberFormat="0" applyAlignment="0" applyProtection="0"/>
    <xf numFmtId="0" fontId="13" fillId="6" borderId="65" applyNumberFormat="0" applyAlignment="0" applyProtection="0"/>
    <xf numFmtId="0" fontId="13" fillId="0" borderId="68" applyNumberFormat="0"/>
    <xf numFmtId="0" fontId="13" fillId="0" borderId="68" applyNumberFormat="0" applyFill="0" applyAlignment="0" applyProtection="0"/>
    <xf numFmtId="196" fontId="13" fillId="6" borderId="62"/>
    <xf numFmtId="0" fontId="69" fillId="11" borderId="63" applyNumberFormat="0">
      <alignment horizontal="right"/>
    </xf>
    <xf numFmtId="0" fontId="14" fillId="6" borderId="67" applyNumberFormat="0" applyProtection="0">
      <alignment horizontal="right"/>
    </xf>
    <xf numFmtId="0" fontId="13" fillId="0" borderId="62" applyNumberFormat="0"/>
    <xf numFmtId="0" fontId="69" fillId="11" borderId="63" applyNumberFormat="0" applyProtection="0">
      <alignment horizontal="right"/>
    </xf>
    <xf numFmtId="0" fontId="13" fillId="0" borderId="68" applyNumberFormat="0" applyFill="0" applyAlignment="0" applyProtection="0"/>
    <xf numFmtId="198" fontId="13" fillId="0" borderId="67"/>
    <xf numFmtId="192" fontId="14" fillId="0" borderId="67" applyNumberFormat="0">
      <alignment horizontal="right"/>
    </xf>
    <xf numFmtId="192" fontId="13" fillId="0" borderId="66" applyNumberFormat="0" applyFill="0" applyProtection="0">
      <alignment horizontal="center"/>
    </xf>
    <xf numFmtId="0" fontId="13" fillId="6" borderId="62" applyNumberFormat="0"/>
    <xf numFmtId="0" fontId="13" fillId="6" borderId="62" applyNumberFormat="0"/>
    <xf numFmtId="0" fontId="13" fillId="6" borderId="65" applyNumberFormat="0"/>
    <xf numFmtId="0" fontId="69" fillId="9" borderId="66" applyNumberFormat="0"/>
    <xf numFmtId="197" fontId="13" fillId="0" borderId="63"/>
    <xf numFmtId="198" fontId="13" fillId="0" borderId="62"/>
    <xf numFmtId="198" fontId="13" fillId="0" borderId="63"/>
    <xf numFmtId="198" fontId="13" fillId="0" borderId="63"/>
    <xf numFmtId="198" fontId="13" fillId="0" borderId="67"/>
    <xf numFmtId="198" fontId="13" fillId="0" borderId="67"/>
    <xf numFmtId="198" fontId="13" fillId="0" borderId="63"/>
    <xf numFmtId="198" fontId="13" fillId="0" borderId="67"/>
    <xf numFmtId="0" fontId="69" fillId="9" borderId="63" applyNumberFormat="0">
      <alignment horizontal="right"/>
    </xf>
    <xf numFmtId="0" fontId="69" fillId="9" borderId="66" applyNumberFormat="0"/>
    <xf numFmtId="0" fontId="13" fillId="0" borderId="68" applyNumberFormat="0"/>
    <xf numFmtId="197" fontId="13" fillId="0" borderId="62"/>
    <xf numFmtId="0" fontId="69" fillId="9" borderId="66" applyNumberFormat="0"/>
    <xf numFmtId="0" fontId="14" fillId="0" borderId="67" applyNumberFormat="0">
      <alignment horizontal="right"/>
    </xf>
    <xf numFmtId="198" fontId="13" fillId="0" borderId="62"/>
    <xf numFmtId="198" fontId="13" fillId="0" borderId="63"/>
    <xf numFmtId="0" fontId="69" fillId="9" borderId="62" applyNumberFormat="0">
      <alignment horizontal="right"/>
    </xf>
    <xf numFmtId="0" fontId="14" fillId="0" borderId="63" applyNumberFormat="0">
      <alignment horizontal="right"/>
    </xf>
    <xf numFmtId="0" fontId="14" fillId="6" borderId="62" applyNumberFormat="0">
      <alignment horizontal="right"/>
    </xf>
    <xf numFmtId="197" fontId="13" fillId="6" borderId="67"/>
    <xf numFmtId="0" fontId="13" fillId="0" borderId="65" applyNumberFormat="0"/>
    <xf numFmtId="0" fontId="13" fillId="0" borderId="62" applyNumberFormat="0"/>
    <xf numFmtId="0" fontId="13" fillId="0" borderId="68" applyNumberFormat="0" applyFont="0" applyFill="0" applyAlignment="0" applyProtection="0"/>
    <xf numFmtId="0" fontId="14" fillId="6" borderId="67" applyNumberFormat="0" applyProtection="0">
      <alignment horizontal="right"/>
    </xf>
    <xf numFmtId="0" fontId="14" fillId="6" borderId="67" applyNumberFormat="0" applyProtection="0">
      <alignment horizontal="right"/>
    </xf>
    <xf numFmtId="0" fontId="69" fillId="11" borderId="62" applyNumberFormat="0" applyProtection="0">
      <alignment horizontal="right"/>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6" borderId="62" applyNumberFormat="0" applyAlignment="0" applyProtection="0"/>
    <xf numFmtId="0" fontId="13" fillId="6" borderId="62" applyNumberFormat="0" applyAlignment="0" applyProtection="0"/>
    <xf numFmtId="0" fontId="13" fillId="6" borderId="64" applyNumberFormat="0" applyAlignment="0" applyProtection="0"/>
    <xf numFmtId="0" fontId="13" fillId="6" borderId="65" applyNumberFormat="0" applyAlignment="0" applyProtection="0"/>
    <xf numFmtId="0" fontId="13" fillId="6" borderId="65" applyNumberFormat="0" applyAlignment="0" applyProtection="0"/>
    <xf numFmtId="0" fontId="69" fillId="11" borderId="63" applyNumberFormat="0" applyProtection="0">
      <alignment horizontal="right"/>
    </xf>
    <xf numFmtId="197" fontId="13" fillId="6" borderId="67"/>
    <xf numFmtId="0" fontId="13" fillId="0" borderId="65" applyNumberFormat="0"/>
    <xf numFmtId="0" fontId="69" fillId="11" borderId="63" applyNumberFormat="0" applyProtection="0">
      <alignment horizontal="right"/>
    </xf>
    <xf numFmtId="0" fontId="13" fillId="0" borderId="68" applyNumberFormat="0" applyFill="0" applyAlignment="0" applyProtection="0"/>
    <xf numFmtId="0" fontId="13" fillId="0" borderId="66" applyNumberFormat="0" applyFill="0" applyProtection="0">
      <alignment horizontal="center"/>
    </xf>
    <xf numFmtId="0" fontId="13" fillId="6" borderId="62" applyNumberFormat="0" applyAlignment="0" applyProtection="0"/>
    <xf numFmtId="197" fontId="13" fillId="6" borderId="62" applyAlignment="0" applyProtection="0"/>
    <xf numFmtId="0" fontId="13" fillId="6" borderId="62" applyNumberFormat="0" applyAlignment="0" applyProtection="0"/>
    <xf numFmtId="0" fontId="13" fillId="6" borderId="65" applyNumberFormat="0" applyAlignment="0" applyProtection="0"/>
    <xf numFmtId="0" fontId="13" fillId="6" borderId="65" applyNumberFormat="0" applyAlignment="0" applyProtection="0"/>
    <xf numFmtId="192" fontId="13" fillId="6" borderId="65" applyNumberFormat="0" applyAlignment="0" applyProtection="0"/>
    <xf numFmtId="198" fontId="13" fillId="6" borderId="67"/>
    <xf numFmtId="192" fontId="69" fillId="11" borderId="66" applyNumberFormat="0"/>
    <xf numFmtId="192" fontId="14" fillId="6" borderId="62" applyNumberFormat="0">
      <alignment horizontal="right"/>
    </xf>
    <xf numFmtId="197" fontId="13" fillId="6" borderId="63"/>
    <xf numFmtId="197" fontId="13" fillId="6" borderId="67"/>
    <xf numFmtId="192" fontId="69" fillId="11" borderId="67" applyNumberFormat="0">
      <alignment horizontal="right"/>
    </xf>
    <xf numFmtId="192" fontId="13" fillId="0" borderId="68" applyNumberFormat="0"/>
    <xf numFmtId="192" fontId="13" fillId="0" borderId="63" applyNumberFormat="0"/>
    <xf numFmtId="192" fontId="13" fillId="0" borderId="66" applyNumberFormat="0">
      <alignment horizontal="center"/>
    </xf>
    <xf numFmtId="198" fontId="13" fillId="6" borderId="63" applyAlignment="0" applyProtection="0"/>
    <xf numFmtId="196" fontId="13" fillId="6" borderId="63" applyAlignment="0" applyProtection="0"/>
    <xf numFmtId="196" fontId="13" fillId="6" borderId="67" applyAlignment="0" applyProtection="0"/>
    <xf numFmtId="192" fontId="69" fillId="11" borderId="62" applyNumberFormat="0" applyProtection="0">
      <alignment horizontal="right"/>
    </xf>
    <xf numFmtId="192" fontId="69" fillId="11" borderId="63" applyNumberFormat="0" applyProtection="0">
      <alignment horizontal="right"/>
    </xf>
    <xf numFmtId="192" fontId="69" fillId="11" borderId="67" applyNumberFormat="0" applyProtection="0">
      <alignment horizontal="right"/>
    </xf>
    <xf numFmtId="192" fontId="13" fillId="0" borderId="68" applyNumberFormat="0" applyFill="0" applyAlignment="0" applyProtection="0"/>
    <xf numFmtId="0" fontId="13" fillId="6" borderId="62" applyNumberFormat="0"/>
    <xf numFmtId="0" fontId="13" fillId="6" borderId="62" applyNumberFormat="0"/>
    <xf numFmtId="0" fontId="13" fillId="6" borderId="62" applyNumberFormat="0"/>
    <xf numFmtId="0" fontId="13" fillId="6" borderId="62" applyNumberFormat="0"/>
    <xf numFmtId="0" fontId="13" fillId="6" borderId="62" applyNumberFormat="0"/>
    <xf numFmtId="0" fontId="13" fillId="6" borderId="63" applyNumberFormat="0"/>
    <xf numFmtId="0" fontId="13" fillId="6" borderId="63" applyNumberFormat="0"/>
    <xf numFmtId="0" fontId="13" fillId="6" borderId="63" applyNumberFormat="0"/>
    <xf numFmtId="0" fontId="13" fillId="6" borderId="63" applyNumberFormat="0"/>
    <xf numFmtId="0" fontId="13" fillId="6" borderId="63" applyNumberFormat="0"/>
    <xf numFmtId="0" fontId="13" fillId="6" borderId="63" applyNumberFormat="0"/>
    <xf numFmtId="0" fontId="13" fillId="6" borderId="63" applyNumberFormat="0"/>
    <xf numFmtId="0" fontId="13" fillId="6" borderId="64" applyNumberFormat="0"/>
    <xf numFmtId="0" fontId="13" fillId="6" borderId="64" applyNumberFormat="0"/>
    <xf numFmtId="0" fontId="13" fillId="6" borderId="64" applyNumberFormat="0"/>
    <xf numFmtId="0" fontId="13" fillId="6" borderId="64" applyNumberFormat="0"/>
    <xf numFmtId="0" fontId="13" fillId="6" borderId="64" applyNumberFormat="0"/>
    <xf numFmtId="0" fontId="13" fillId="6" borderId="64" applyNumberFormat="0"/>
    <xf numFmtId="0" fontId="13" fillId="6" borderId="64" applyNumberFormat="0"/>
    <xf numFmtId="0" fontId="13" fillId="6" borderId="65" applyNumberFormat="0"/>
    <xf numFmtId="0" fontId="13" fillId="6" borderId="65" applyNumberFormat="0"/>
    <xf numFmtId="0" fontId="13" fillId="6" borderId="65" applyNumberFormat="0"/>
    <xf numFmtId="0" fontId="13" fillId="6" borderId="65" applyNumberFormat="0"/>
    <xf numFmtId="0" fontId="13" fillId="6" borderId="65"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196" fontId="13" fillId="0" borderId="62"/>
    <xf numFmtId="196" fontId="13" fillId="0" borderId="62"/>
    <xf numFmtId="196" fontId="13" fillId="0" borderId="62"/>
    <xf numFmtId="196" fontId="13" fillId="0" borderId="62"/>
    <xf numFmtId="196" fontId="13" fillId="0" borderId="63"/>
    <xf numFmtId="196" fontId="13" fillId="0" borderId="63"/>
    <xf numFmtId="196" fontId="13" fillId="0" borderId="63"/>
    <xf numFmtId="196" fontId="13" fillId="0" borderId="63"/>
    <xf numFmtId="196" fontId="13" fillId="0" borderId="63"/>
    <xf numFmtId="196" fontId="13" fillId="0" borderId="67"/>
    <xf numFmtId="196" fontId="13" fillId="0" borderId="67"/>
    <xf numFmtId="196" fontId="13" fillId="0" borderId="67"/>
    <xf numFmtId="196" fontId="13" fillId="0" borderId="67"/>
    <xf numFmtId="196" fontId="13" fillId="0" borderId="67"/>
    <xf numFmtId="196" fontId="13" fillId="0" borderId="67"/>
    <xf numFmtId="196" fontId="13" fillId="0" borderId="67"/>
    <xf numFmtId="197" fontId="13" fillId="0" borderId="62"/>
    <xf numFmtId="197" fontId="13" fillId="0" borderId="62"/>
    <xf numFmtId="197" fontId="13" fillId="0" borderId="62"/>
    <xf numFmtId="197" fontId="13" fillId="0" borderId="62"/>
    <xf numFmtId="197" fontId="13" fillId="0" borderId="62"/>
    <xf numFmtId="197" fontId="13" fillId="0" borderId="62"/>
    <xf numFmtId="197" fontId="13" fillId="0" borderId="62"/>
    <xf numFmtId="197" fontId="13" fillId="0" borderId="63"/>
    <xf numFmtId="197" fontId="13" fillId="0" borderId="63"/>
    <xf numFmtId="197" fontId="13" fillId="0" borderId="63"/>
    <xf numFmtId="197" fontId="13" fillId="0" borderId="63"/>
    <xf numFmtId="197" fontId="13" fillId="0" borderId="63"/>
    <xf numFmtId="197" fontId="13" fillId="0" borderId="63"/>
    <xf numFmtId="197" fontId="13" fillId="0" borderId="63"/>
    <xf numFmtId="197" fontId="13" fillId="0" borderId="63"/>
    <xf numFmtId="197" fontId="13" fillId="0" borderId="67"/>
    <xf numFmtId="197" fontId="13" fillId="0" borderId="67"/>
    <xf numFmtId="197" fontId="13" fillId="0" borderId="67"/>
    <xf numFmtId="197" fontId="13" fillId="0" borderId="67"/>
    <xf numFmtId="197" fontId="13" fillId="0" borderId="67"/>
    <xf numFmtId="197" fontId="13" fillId="0" borderId="67"/>
    <xf numFmtId="197" fontId="13" fillId="0" borderId="67"/>
    <xf numFmtId="198" fontId="13" fillId="0" borderId="62"/>
    <xf numFmtId="198" fontId="13" fillId="0" borderId="62"/>
    <xf numFmtId="198" fontId="13" fillId="0" borderId="62"/>
    <xf numFmtId="198" fontId="13" fillId="0" borderId="62"/>
    <xf numFmtId="198" fontId="13" fillId="0" borderId="62"/>
    <xf numFmtId="198" fontId="13" fillId="0" borderId="63"/>
    <xf numFmtId="198" fontId="13" fillId="0" borderId="63"/>
    <xf numFmtId="198" fontId="13" fillId="0" borderId="63"/>
    <xf numFmtId="198" fontId="13" fillId="0" borderId="67"/>
    <xf numFmtId="198" fontId="13" fillId="0" borderId="67"/>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198" fontId="13" fillId="0" borderId="62"/>
    <xf numFmtId="198" fontId="13" fillId="0" borderId="62"/>
    <xf numFmtId="198" fontId="13" fillId="0" borderId="62"/>
    <xf numFmtId="198" fontId="13" fillId="0" borderId="62"/>
    <xf numFmtId="198" fontId="13" fillId="0" borderId="62"/>
    <xf numFmtId="198" fontId="13" fillId="0" borderId="62"/>
    <xf numFmtId="198" fontId="13" fillId="0" borderId="62"/>
    <xf numFmtId="198" fontId="13" fillId="0" borderId="62"/>
    <xf numFmtId="198" fontId="13" fillId="0" borderId="63"/>
    <xf numFmtId="198" fontId="13" fillId="0" borderId="63"/>
    <xf numFmtId="198" fontId="13" fillId="0" borderId="63"/>
    <xf numFmtId="198" fontId="13" fillId="0" borderId="63"/>
    <xf numFmtId="198" fontId="13" fillId="0" borderId="63"/>
    <xf numFmtId="198" fontId="13" fillId="0" borderId="63"/>
    <xf numFmtId="198" fontId="13" fillId="0" borderId="67"/>
    <xf numFmtId="198" fontId="13" fillId="0" borderId="67"/>
    <xf numFmtId="198" fontId="13" fillId="0" borderId="67"/>
    <xf numFmtId="198" fontId="13" fillId="0" borderId="67"/>
    <xf numFmtId="198" fontId="13" fillId="0" borderId="67"/>
    <xf numFmtId="198" fontId="13" fillId="0" borderId="67"/>
    <xf numFmtId="198" fontId="13" fillId="0" borderId="67"/>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7" applyNumberFormat="0">
      <alignment horizontal="right"/>
    </xf>
    <xf numFmtId="0" fontId="69" fillId="9" borderId="67" applyNumberFormat="0">
      <alignment horizontal="right"/>
    </xf>
    <xf numFmtId="0" fontId="69" fillId="9" borderId="67" applyNumberFormat="0">
      <alignment horizontal="right"/>
    </xf>
    <xf numFmtId="0" fontId="69" fillId="9" borderId="67" applyNumberFormat="0">
      <alignment horizontal="right"/>
    </xf>
    <xf numFmtId="0" fontId="69" fillId="9" borderId="66" applyNumberFormat="0"/>
    <xf numFmtId="0" fontId="69" fillId="9" borderId="66" applyNumberFormat="0"/>
    <xf numFmtId="0" fontId="69" fillId="9" borderId="66" applyNumberFormat="0"/>
    <xf numFmtId="0" fontId="69" fillId="9" borderId="66"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196" fontId="13" fillId="0" borderId="62"/>
    <xf numFmtId="196" fontId="13" fillId="0" borderId="62"/>
    <xf numFmtId="196" fontId="13" fillId="0" borderId="63"/>
    <xf numFmtId="196" fontId="13" fillId="0" borderId="63"/>
    <xf numFmtId="196" fontId="13" fillId="0" borderId="67"/>
    <xf numFmtId="196" fontId="13" fillId="0" borderId="67"/>
    <xf numFmtId="196" fontId="13" fillId="0" borderId="67"/>
    <xf numFmtId="196" fontId="13" fillId="0" borderId="67"/>
    <xf numFmtId="196" fontId="13" fillId="0" borderId="67"/>
    <xf numFmtId="196" fontId="13" fillId="0" borderId="67"/>
    <xf numFmtId="196" fontId="13" fillId="0" borderId="67"/>
    <xf numFmtId="196" fontId="13" fillId="0" borderId="67"/>
    <xf numFmtId="197" fontId="13" fillId="0" borderId="62"/>
    <xf numFmtId="197" fontId="13" fillId="0" borderId="62"/>
    <xf numFmtId="197" fontId="13" fillId="0" borderId="62"/>
    <xf numFmtId="197" fontId="13" fillId="0" borderId="63"/>
    <xf numFmtId="197" fontId="13" fillId="0" borderId="63"/>
    <xf numFmtId="197" fontId="13" fillId="0" borderId="63"/>
    <xf numFmtId="197" fontId="13" fillId="0" borderId="63"/>
    <xf numFmtId="197" fontId="13" fillId="0" borderId="67"/>
    <xf numFmtId="197" fontId="13" fillId="0" borderId="67"/>
    <xf numFmtId="197" fontId="13" fillId="0" borderId="67"/>
    <xf numFmtId="197" fontId="13" fillId="0" borderId="67"/>
    <xf numFmtId="197" fontId="13" fillId="0" borderId="67"/>
    <xf numFmtId="197" fontId="13" fillId="0" borderId="67"/>
    <xf numFmtId="197" fontId="13" fillId="0" borderId="67"/>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5" applyNumberFormat="0"/>
    <xf numFmtId="0" fontId="13" fillId="0" borderId="65" applyNumberFormat="0"/>
    <xf numFmtId="0" fontId="13" fillId="0" borderId="65" applyNumberFormat="0"/>
    <xf numFmtId="0" fontId="13" fillId="0" borderId="65" applyNumberFormat="0"/>
    <xf numFmtId="0" fontId="13" fillId="0" borderId="65" applyNumberFormat="0"/>
    <xf numFmtId="0" fontId="13" fillId="0" borderId="65"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69" fillId="9" borderId="66" applyNumberFormat="0"/>
    <xf numFmtId="0" fontId="69" fillId="9" borderId="66" applyNumberFormat="0"/>
    <xf numFmtId="0" fontId="69" fillId="9" borderId="66" applyNumberFormat="0"/>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198" fontId="13" fillId="0" borderId="62"/>
    <xf numFmtId="198" fontId="13" fillId="0" borderId="62"/>
    <xf numFmtId="198" fontId="13" fillId="0" borderId="62"/>
    <xf numFmtId="198" fontId="13" fillId="0" borderId="62"/>
    <xf numFmtId="198" fontId="13" fillId="0" borderId="62"/>
    <xf numFmtId="198" fontId="13" fillId="0" borderId="63"/>
    <xf numFmtId="198" fontId="13" fillId="0" borderId="63"/>
    <xf numFmtId="198" fontId="13" fillId="0" borderId="63"/>
    <xf numFmtId="198" fontId="13" fillId="0" borderId="63"/>
    <xf numFmtId="198" fontId="13" fillId="0" borderId="63"/>
    <xf numFmtId="198" fontId="13" fillId="0" borderId="67"/>
    <xf numFmtId="198" fontId="13" fillId="0" borderId="67"/>
    <xf numFmtId="198" fontId="13" fillId="0" borderId="67"/>
    <xf numFmtId="198" fontId="13" fillId="0" borderId="67"/>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69" fillId="9" borderId="66" applyNumberFormat="0"/>
    <xf numFmtId="0" fontId="69" fillId="9" borderId="66" applyNumberFormat="0"/>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3" applyNumberFormat="0">
      <alignment horizontal="right"/>
    </xf>
    <xf numFmtId="0" fontId="14" fillId="0" borderId="63"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2" applyNumberFormat="0"/>
    <xf numFmtId="0" fontId="13" fillId="0" borderId="62" applyNumberFormat="0"/>
    <xf numFmtId="0" fontId="13" fillId="0" borderId="62" applyNumberFormat="0"/>
    <xf numFmtId="0" fontId="13" fillId="0" borderId="62" applyNumberFormat="0"/>
    <xf numFmtId="0" fontId="13" fillId="0" borderId="62" applyNumberFormat="0"/>
    <xf numFmtId="0" fontId="13" fillId="0" borderId="62" applyNumberFormat="0"/>
    <xf numFmtId="0" fontId="13" fillId="0" borderId="62" applyNumberFormat="0"/>
    <xf numFmtId="0" fontId="13" fillId="0" borderId="63" applyNumberFormat="0"/>
    <xf numFmtId="0" fontId="13" fillId="0" borderId="63" applyNumberFormat="0"/>
    <xf numFmtId="0" fontId="13" fillId="0" borderId="63" applyNumberFormat="0"/>
    <xf numFmtId="0" fontId="13" fillId="0" borderId="63" applyNumberFormat="0"/>
    <xf numFmtId="0" fontId="13" fillId="0" borderId="63" applyNumberFormat="0"/>
    <xf numFmtId="198" fontId="13" fillId="6" borderId="67"/>
    <xf numFmtId="198" fontId="13" fillId="6" borderId="67"/>
    <xf numFmtId="198" fontId="13" fillId="6" borderId="67"/>
    <xf numFmtId="198" fontId="13" fillId="6" borderId="67"/>
    <xf numFmtId="0" fontId="69" fillId="11" borderId="66" applyNumberFormat="0"/>
    <xf numFmtId="0" fontId="69" fillId="11" borderId="66" applyNumberFormat="0"/>
    <xf numFmtId="0" fontId="69" fillId="11" borderId="66" applyNumberFormat="0"/>
    <xf numFmtId="0" fontId="69" fillId="11" borderId="66" applyNumberFormat="0"/>
    <xf numFmtId="0" fontId="14" fillId="6" borderId="62" applyNumberFormat="0">
      <alignment horizontal="right"/>
    </xf>
    <xf numFmtId="0" fontId="14" fillId="6" borderId="62" applyNumberFormat="0">
      <alignment horizontal="right"/>
    </xf>
    <xf numFmtId="0" fontId="14" fillId="6" borderId="62" applyNumberFormat="0">
      <alignment horizontal="right"/>
    </xf>
    <xf numFmtId="0" fontId="14" fillId="6" borderId="62" applyNumberFormat="0">
      <alignment horizontal="right"/>
    </xf>
    <xf numFmtId="0" fontId="14" fillId="6" borderId="62" applyNumberFormat="0">
      <alignment horizontal="right"/>
    </xf>
    <xf numFmtId="0" fontId="14" fillId="6" borderId="62" applyNumberFormat="0">
      <alignment horizontal="right"/>
    </xf>
    <xf numFmtId="0" fontId="14" fillId="6" borderId="62" applyNumberFormat="0">
      <alignment horizontal="right"/>
    </xf>
    <xf numFmtId="0" fontId="14" fillId="6" borderId="63" applyNumberFormat="0">
      <alignment horizontal="right"/>
    </xf>
    <xf numFmtId="0" fontId="14" fillId="6" borderId="63" applyNumberFormat="0">
      <alignment horizontal="right"/>
    </xf>
    <xf numFmtId="0" fontId="14" fillId="6" borderId="63" applyNumberFormat="0">
      <alignment horizontal="right"/>
    </xf>
    <xf numFmtId="0" fontId="14" fillId="6" borderId="63" applyNumberFormat="0">
      <alignment horizontal="right"/>
    </xf>
    <xf numFmtId="0" fontId="14" fillId="6" borderId="67" applyNumberFormat="0">
      <alignment horizontal="right"/>
    </xf>
    <xf numFmtId="0" fontId="14" fillId="6" borderId="67" applyNumberFormat="0">
      <alignment horizontal="right"/>
    </xf>
    <xf numFmtId="0" fontId="14" fillId="6" borderId="67" applyNumberFormat="0">
      <alignment horizontal="right"/>
    </xf>
    <xf numFmtId="0" fontId="14" fillId="6" borderId="67" applyNumberFormat="0">
      <alignment horizontal="right"/>
    </xf>
    <xf numFmtId="0" fontId="14" fillId="6" borderId="67" applyNumberFormat="0">
      <alignment horizontal="right"/>
    </xf>
    <xf numFmtId="0" fontId="14" fillId="6" borderId="67" applyNumberFormat="0">
      <alignment horizontal="right"/>
    </xf>
    <xf numFmtId="0" fontId="14" fillId="6" borderId="67" applyNumberFormat="0">
      <alignment horizontal="right"/>
    </xf>
    <xf numFmtId="0" fontId="14" fillId="6" borderId="67" applyNumberFormat="0">
      <alignment horizontal="right"/>
    </xf>
    <xf numFmtId="197" fontId="13" fillId="6" borderId="62"/>
    <xf numFmtId="197" fontId="13" fillId="6" borderId="62"/>
    <xf numFmtId="197" fontId="13" fillId="6" borderId="62"/>
    <xf numFmtId="197" fontId="13" fillId="6" borderId="62"/>
    <xf numFmtId="197" fontId="13" fillId="6" borderId="63"/>
    <xf numFmtId="197" fontId="13" fillId="6" borderId="63"/>
    <xf numFmtId="197" fontId="13" fillId="6" borderId="67"/>
    <xf numFmtId="196" fontId="13" fillId="6" borderId="62"/>
    <xf numFmtId="196" fontId="13" fillId="6" borderId="62"/>
    <xf numFmtId="196" fontId="13" fillId="6" borderId="62"/>
    <xf numFmtId="196" fontId="13" fillId="6" borderId="63"/>
    <xf numFmtId="196" fontId="13" fillId="6" borderId="63"/>
    <xf numFmtId="196" fontId="13" fillId="6" borderId="63"/>
    <xf numFmtId="196" fontId="13" fillId="6" borderId="63"/>
    <xf numFmtId="196" fontId="13" fillId="6" borderId="63"/>
    <xf numFmtId="196" fontId="13" fillId="6" borderId="67"/>
    <xf numFmtId="196" fontId="13" fillId="6" borderId="67"/>
    <xf numFmtId="196" fontId="13" fillId="6" borderId="67"/>
    <xf numFmtId="196" fontId="13" fillId="6" borderId="67"/>
    <xf numFmtId="196" fontId="13" fillId="6" borderId="67"/>
    <xf numFmtId="196" fontId="13" fillId="6" borderId="67"/>
    <xf numFmtId="196" fontId="13" fillId="6" borderId="67"/>
    <xf numFmtId="0" fontId="13" fillId="0" borderId="68" applyNumberFormat="0"/>
    <xf numFmtId="0" fontId="13" fillId="0" borderId="68" applyNumberFormat="0"/>
    <xf numFmtId="0" fontId="13" fillId="0" borderId="64" applyNumberFormat="0"/>
    <xf numFmtId="0" fontId="13" fillId="0" borderId="64" applyNumberFormat="0"/>
    <xf numFmtId="0" fontId="13" fillId="0" borderId="64" applyNumberFormat="0"/>
    <xf numFmtId="0" fontId="13" fillId="0" borderId="65" applyNumberFormat="0"/>
    <xf numFmtId="0" fontId="13" fillId="0" borderId="65"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69" fillId="11" borderId="62" applyNumberFormat="0">
      <alignment horizontal="right"/>
    </xf>
    <xf numFmtId="0" fontId="69" fillId="11" borderId="62" applyNumberFormat="0">
      <alignment horizontal="right"/>
    </xf>
    <xf numFmtId="0" fontId="69" fillId="11" borderId="62" applyNumberFormat="0">
      <alignment horizontal="right"/>
    </xf>
    <xf numFmtId="0" fontId="69" fillId="11" borderId="62" applyNumberFormat="0">
      <alignment horizontal="right"/>
    </xf>
    <xf numFmtId="0" fontId="69" fillId="11" borderId="62" applyNumberFormat="0">
      <alignment horizontal="right"/>
    </xf>
    <xf numFmtId="0" fontId="69" fillId="11" borderId="62" applyNumberFormat="0">
      <alignment horizontal="right"/>
    </xf>
    <xf numFmtId="0" fontId="69" fillId="11" borderId="62" applyNumberFormat="0">
      <alignment horizontal="right"/>
    </xf>
    <xf numFmtId="0" fontId="69" fillId="11" borderId="62" applyNumberFormat="0">
      <alignment horizontal="right"/>
    </xf>
    <xf numFmtId="0" fontId="69" fillId="11" borderId="63" applyNumberFormat="0">
      <alignment horizontal="right"/>
    </xf>
    <xf numFmtId="0" fontId="69" fillId="11" borderId="63" applyNumberFormat="0">
      <alignment horizontal="right"/>
    </xf>
    <xf numFmtId="0" fontId="69" fillId="11" borderId="63" applyNumberFormat="0">
      <alignment horizontal="right"/>
    </xf>
    <xf numFmtId="0" fontId="69" fillId="11" borderId="63" applyNumberFormat="0">
      <alignment horizontal="right"/>
    </xf>
    <xf numFmtId="0" fontId="69" fillId="11" borderId="63" applyNumberFormat="0">
      <alignment horizontal="right"/>
    </xf>
    <xf numFmtId="0" fontId="69" fillId="11" borderId="67" applyNumberFormat="0">
      <alignment horizontal="right"/>
    </xf>
    <xf numFmtId="0" fontId="69" fillId="11" borderId="67" applyNumberFormat="0">
      <alignment horizontal="right"/>
    </xf>
    <xf numFmtId="0" fontId="69" fillId="11" borderId="67" applyNumberFormat="0">
      <alignment horizontal="right"/>
    </xf>
    <xf numFmtId="0" fontId="69" fillId="11" borderId="67" applyNumberFormat="0">
      <alignment horizontal="right"/>
    </xf>
    <xf numFmtId="0" fontId="69" fillId="11" borderId="67" applyNumberFormat="0">
      <alignment horizontal="right"/>
    </xf>
    <xf numFmtId="0" fontId="69" fillId="11" borderId="67" applyNumberFormat="0">
      <alignment horizontal="right"/>
    </xf>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6" applyNumberFormat="0">
      <alignment horizontal="center"/>
    </xf>
    <xf numFmtId="0" fontId="13" fillId="0" borderId="66" applyNumberFormat="0">
      <alignment horizontal="center"/>
    </xf>
    <xf numFmtId="0" fontId="13" fillId="0" borderId="66" applyNumberFormat="0">
      <alignment horizontal="center"/>
    </xf>
    <xf numFmtId="0" fontId="13" fillId="0" borderId="66" applyNumberFormat="0">
      <alignment horizontal="center"/>
    </xf>
    <xf numFmtId="0" fontId="13" fillId="0" borderId="66" applyNumberFormat="0">
      <alignment horizontal="center"/>
    </xf>
    <xf numFmtId="0" fontId="13" fillId="0" borderId="66" applyNumberFormat="0">
      <alignment horizontal="center"/>
    </xf>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4" fillId="6" borderId="63" applyNumberFormat="0" applyProtection="0">
      <alignment horizontal="right"/>
    </xf>
    <xf numFmtId="0" fontId="14" fillId="6" borderId="63" applyNumberFormat="0" applyProtection="0">
      <alignment horizontal="right"/>
    </xf>
    <xf numFmtId="0" fontId="14" fillId="6" borderId="63" applyNumberFormat="0" applyProtection="0">
      <alignment horizontal="right"/>
    </xf>
    <xf numFmtId="0" fontId="14" fillId="6" borderId="63" applyNumberFormat="0" applyProtection="0">
      <alignment horizontal="right"/>
    </xf>
    <xf numFmtId="0" fontId="14" fillId="6" borderId="63" applyNumberFormat="0" applyProtection="0">
      <alignment horizontal="right"/>
    </xf>
    <xf numFmtId="0" fontId="14" fillId="6" borderId="63" applyNumberFormat="0" applyProtection="0">
      <alignment horizontal="right"/>
    </xf>
    <xf numFmtId="0" fontId="14" fillId="6" borderId="63" applyNumberFormat="0" applyProtection="0">
      <alignment horizontal="right"/>
    </xf>
    <xf numFmtId="0" fontId="14" fillId="6" borderId="63" applyNumberFormat="0" applyProtection="0">
      <alignment horizontal="right"/>
    </xf>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3" applyAlignment="0" applyProtection="0"/>
    <xf numFmtId="197" fontId="13" fillId="6" borderId="63" applyAlignment="0" applyProtection="0"/>
    <xf numFmtId="197" fontId="13" fillId="6" borderId="63" applyAlignment="0" applyProtection="0"/>
    <xf numFmtId="197" fontId="13" fillId="6" borderId="63" applyAlignment="0" applyProtection="0"/>
    <xf numFmtId="197" fontId="13" fillId="6" borderId="63" applyAlignment="0" applyProtection="0"/>
    <xf numFmtId="197" fontId="13" fillId="6" borderId="63" applyAlignment="0" applyProtection="0"/>
    <xf numFmtId="197" fontId="13" fillId="6" borderId="63" applyAlignment="0" applyProtection="0"/>
    <xf numFmtId="197" fontId="13" fillId="6" borderId="67" applyAlignment="0" applyProtection="0"/>
    <xf numFmtId="197" fontId="13" fillId="6" borderId="67" applyAlignment="0" applyProtection="0"/>
    <xf numFmtId="197" fontId="13" fillId="6" borderId="67" applyAlignment="0" applyProtection="0"/>
    <xf numFmtId="197" fontId="13" fillId="6" borderId="67" applyAlignment="0" applyProtection="0"/>
    <xf numFmtId="197" fontId="13" fillId="6" borderId="67" applyAlignment="0" applyProtection="0"/>
    <xf numFmtId="197" fontId="13" fillId="6" borderId="67" applyAlignment="0" applyProtection="0"/>
    <xf numFmtId="197" fontId="13" fillId="6" borderId="67" applyAlignment="0" applyProtection="0"/>
    <xf numFmtId="197" fontId="13" fillId="6" borderId="67" applyAlignment="0" applyProtection="0"/>
    <xf numFmtId="196" fontId="13" fillId="6" borderId="62" applyAlignment="0" applyProtection="0"/>
    <xf numFmtId="196" fontId="13" fillId="6" borderId="62" applyAlignment="0" applyProtection="0"/>
    <xf numFmtId="196" fontId="13" fillId="6" borderId="62" applyAlignment="0" applyProtection="0"/>
    <xf numFmtId="196" fontId="13" fillId="6" borderId="62" applyAlignment="0" applyProtection="0"/>
    <xf numFmtId="196" fontId="13" fillId="6" borderId="63" applyAlignment="0" applyProtection="0"/>
    <xf numFmtId="196" fontId="13" fillId="6" borderId="63" applyAlignment="0" applyProtection="0"/>
    <xf numFmtId="196" fontId="13" fillId="6" borderId="63" applyAlignment="0" applyProtection="0"/>
    <xf numFmtId="196" fontId="13" fillId="6" borderId="63" applyAlignment="0" applyProtection="0"/>
    <xf numFmtId="196" fontId="13" fillId="6" borderId="63" applyAlignment="0" applyProtection="0"/>
    <xf numFmtId="196" fontId="13" fillId="6" borderId="63" applyAlignment="0" applyProtection="0"/>
    <xf numFmtId="196" fontId="13" fillId="6" borderId="67" applyAlignment="0" applyProtection="0"/>
    <xf numFmtId="196" fontId="13" fillId="6" borderId="67" applyAlignment="0" applyProtection="0"/>
    <xf numFmtId="196" fontId="13" fillId="6" borderId="67" applyAlignment="0" applyProtection="0"/>
    <xf numFmtId="196" fontId="13" fillId="6" borderId="67" applyAlignment="0" applyProtection="0"/>
    <xf numFmtId="196" fontId="13" fillId="6" borderId="67" applyAlignment="0" applyProtection="0"/>
    <xf numFmtId="196" fontId="13" fillId="6" borderId="67" applyAlignment="0" applyProtection="0"/>
    <xf numFmtId="196" fontId="13" fillId="6" borderId="67" applyAlignment="0" applyProtection="0"/>
    <xf numFmtId="196" fontId="13" fillId="6" borderId="67" applyAlignment="0" applyProtection="0"/>
    <xf numFmtId="0" fontId="69" fillId="11" borderId="62" applyNumberFormat="0" applyProtection="0">
      <alignment horizontal="right"/>
    </xf>
    <xf numFmtId="0" fontId="69" fillId="11" borderId="62" applyNumberFormat="0" applyProtection="0">
      <alignment horizontal="right"/>
    </xf>
    <xf numFmtId="0" fontId="69" fillId="11" borderId="62" applyNumberFormat="0" applyProtection="0">
      <alignment horizontal="right"/>
    </xf>
    <xf numFmtId="0" fontId="69" fillId="11" borderId="62" applyNumberFormat="0" applyProtection="0">
      <alignment horizontal="right"/>
    </xf>
    <xf numFmtId="0" fontId="69" fillId="11" borderId="62" applyNumberFormat="0" applyProtection="0">
      <alignment horizontal="right"/>
    </xf>
    <xf numFmtId="0" fontId="69" fillId="11" borderId="62"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13" fillId="0" borderId="68" applyNumberFormat="0" applyFill="0" applyAlignment="0" applyProtection="0"/>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6" borderId="62"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5" applyNumberFormat="0" applyAlignment="0" applyProtection="0"/>
    <xf numFmtId="197" fontId="13" fillId="6" borderId="63" applyAlignment="0" applyProtection="0"/>
    <xf numFmtId="0" fontId="13" fillId="0" borderId="68" applyNumberFormat="0" applyFill="0" applyAlignment="0" applyProtection="0"/>
    <xf numFmtId="0" fontId="69" fillId="11" borderId="63" applyNumberFormat="0">
      <alignment horizontal="right"/>
    </xf>
    <xf numFmtId="0" fontId="14" fillId="6" borderId="67" applyNumberFormat="0" applyProtection="0">
      <alignment horizontal="right"/>
    </xf>
    <xf numFmtId="0" fontId="69" fillId="11" borderId="63" applyNumberFormat="0" applyProtection="0">
      <alignment horizontal="right"/>
    </xf>
    <xf numFmtId="0" fontId="13" fillId="0" borderId="68" applyNumberFormat="0"/>
    <xf numFmtId="198" fontId="13" fillId="6" borderId="63" applyAlignment="0" applyProtection="0"/>
    <xf numFmtId="196" fontId="13" fillId="6" borderId="62" applyAlignment="0" applyProtection="0"/>
    <xf numFmtId="0" fontId="13" fillId="0" borderId="68" applyNumberFormat="0"/>
    <xf numFmtId="0" fontId="69" fillId="11" borderId="63" applyNumberFormat="0">
      <alignment horizontal="right"/>
    </xf>
    <xf numFmtId="0" fontId="13" fillId="0" borderId="68" applyNumberFormat="0"/>
    <xf numFmtId="0" fontId="13" fillId="0" borderId="62" applyNumberFormat="0"/>
    <xf numFmtId="0" fontId="13" fillId="0" borderId="63" applyNumberFormat="0"/>
    <xf numFmtId="0" fontId="13" fillId="0" borderId="63" applyNumberFormat="0"/>
    <xf numFmtId="0" fontId="13" fillId="0" borderId="63" applyNumberFormat="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4" fillId="6" borderId="67" applyNumberFormat="0" applyProtection="0">
      <alignment horizontal="right"/>
    </xf>
    <xf numFmtId="0" fontId="14" fillId="6" borderId="67" applyNumberFormat="0" applyProtection="0">
      <alignment horizontal="right"/>
    </xf>
    <xf numFmtId="0" fontId="13" fillId="0" borderId="66" applyNumberFormat="0">
      <alignment horizontal="center"/>
    </xf>
    <xf numFmtId="197" fontId="13" fillId="6" borderId="63" applyAlignment="0" applyProtection="0"/>
    <xf numFmtId="0" fontId="69" fillId="11" borderId="62" applyNumberFormat="0" applyProtection="0">
      <alignment horizontal="right"/>
    </xf>
    <xf numFmtId="0" fontId="13" fillId="0" borderId="68" applyNumberFormat="0" applyFill="0" applyAlignment="0" applyProtection="0"/>
    <xf numFmtId="0" fontId="13" fillId="0" borderId="66" applyNumberFormat="0" applyFill="0" applyProtection="0">
      <alignment horizontal="center"/>
    </xf>
    <xf numFmtId="0" fontId="13" fillId="0" borderId="68" applyNumberFormat="0"/>
    <xf numFmtId="0" fontId="13" fillId="0" borderId="68" applyNumberFormat="0"/>
    <xf numFmtId="196" fontId="13" fillId="6" borderId="62" applyAlignment="0" applyProtection="0"/>
    <xf numFmtId="197" fontId="13" fillId="6" borderId="63"/>
    <xf numFmtId="197" fontId="13" fillId="6" borderId="63"/>
    <xf numFmtId="0" fontId="13" fillId="0" borderId="62" applyNumberFormat="0"/>
    <xf numFmtId="197" fontId="13" fillId="0" borderId="63"/>
    <xf numFmtId="198" fontId="13" fillId="0" borderId="62"/>
    <xf numFmtId="192" fontId="69" fillId="9" borderId="62" applyNumberFormat="0">
      <alignment horizontal="right"/>
    </xf>
    <xf numFmtId="192" fontId="69" fillId="9" borderId="66" applyNumberFormat="0"/>
    <xf numFmtId="192" fontId="13" fillId="0" borderId="64" applyNumberFormat="0"/>
    <xf numFmtId="198" fontId="13" fillId="0" borderId="63"/>
    <xf numFmtId="192" fontId="13" fillId="0" borderId="68" applyNumberFormat="0"/>
    <xf numFmtId="196" fontId="13" fillId="6" borderId="63"/>
    <xf numFmtId="196" fontId="13" fillId="6" borderId="67"/>
    <xf numFmtId="192" fontId="13" fillId="0" borderId="65" applyNumberFormat="0"/>
    <xf numFmtId="192" fontId="13" fillId="0" borderId="68" applyNumberFormat="0"/>
    <xf numFmtId="197" fontId="13" fillId="6" borderId="67" applyAlignment="0" applyProtection="0"/>
    <xf numFmtId="192" fontId="13" fillId="6" borderId="64" applyNumberFormat="0" applyAlignment="0" applyProtection="0"/>
    <xf numFmtId="192" fontId="13" fillId="6" borderId="63" applyNumberFormat="0" applyAlignment="0" applyProtection="0"/>
    <xf numFmtId="0" fontId="13" fillId="6" borderId="62" applyNumberFormat="0"/>
    <xf numFmtId="0" fontId="13" fillId="6" borderId="62" applyNumberFormat="0"/>
    <xf numFmtId="0" fontId="13" fillId="6" borderId="63" applyNumberFormat="0"/>
    <xf numFmtId="0" fontId="13" fillId="6" borderId="64" applyNumberFormat="0"/>
    <xf numFmtId="0" fontId="13" fillId="6" borderId="65" applyNumberFormat="0"/>
    <xf numFmtId="0" fontId="13" fillId="6" borderId="65" applyNumberFormat="0"/>
    <xf numFmtId="0" fontId="69" fillId="9" borderId="66" applyNumberFormat="0"/>
    <xf numFmtId="0" fontId="69" fillId="9" borderId="66" applyNumberFormat="0"/>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7" applyNumberFormat="0">
      <alignment horizontal="right"/>
    </xf>
    <xf numFmtId="196" fontId="13" fillId="0" borderId="62"/>
    <xf numFmtId="196" fontId="13" fillId="0" borderId="62"/>
    <xf numFmtId="196" fontId="13" fillId="0" borderId="62"/>
    <xf numFmtId="196" fontId="13" fillId="0" borderId="62"/>
    <xf numFmtId="196" fontId="13" fillId="0" borderId="63"/>
    <xf numFmtId="196" fontId="13" fillId="0" borderId="63"/>
    <xf numFmtId="196" fontId="13" fillId="0" borderId="63"/>
    <xf numFmtId="196" fontId="13" fillId="0" borderId="67"/>
    <xf numFmtId="197" fontId="13" fillId="0" borderId="62"/>
    <xf numFmtId="197" fontId="13" fillId="0" borderId="67"/>
    <xf numFmtId="198" fontId="13" fillId="0" borderId="62"/>
    <xf numFmtId="198" fontId="13" fillId="0" borderId="63"/>
    <xf numFmtId="198" fontId="13" fillId="0" borderId="67"/>
    <xf numFmtId="198" fontId="13" fillId="0" borderId="67"/>
    <xf numFmtId="0" fontId="69" fillId="9" borderId="66" applyNumberFormat="0"/>
    <xf numFmtId="0" fontId="69" fillId="9" borderId="66" applyNumberFormat="0"/>
    <xf numFmtId="0" fontId="69" fillId="9" borderId="66" applyNumberFormat="0"/>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3" applyNumberFormat="0">
      <alignment horizontal="right"/>
    </xf>
    <xf numFmtId="0" fontId="14" fillId="0" borderId="67" applyNumberFormat="0">
      <alignment horizontal="right"/>
    </xf>
    <xf numFmtId="198" fontId="13" fillId="0" borderId="62"/>
    <xf numFmtId="198" fontId="13" fillId="0" borderId="63"/>
    <xf numFmtId="0" fontId="69" fillId="9" borderId="62" applyNumberFormat="0">
      <alignment horizontal="right"/>
    </xf>
    <xf numFmtId="0" fontId="69" fillId="9" borderId="67" applyNumberFormat="0">
      <alignment horizontal="right"/>
    </xf>
    <xf numFmtId="0" fontId="13" fillId="0" borderId="68" applyNumberFormat="0"/>
    <xf numFmtId="0" fontId="13" fillId="0" borderId="68" applyNumberFormat="0"/>
    <xf numFmtId="0" fontId="13" fillId="0" borderId="68" applyNumberFormat="0"/>
    <xf numFmtId="0" fontId="13" fillId="0" borderId="68" applyNumberFormat="0"/>
    <xf numFmtId="196" fontId="13" fillId="0" borderId="62"/>
    <xf numFmtId="196" fontId="13" fillId="0" borderId="62"/>
    <xf numFmtId="196" fontId="13" fillId="0" borderId="62"/>
    <xf numFmtId="196" fontId="13" fillId="0" borderId="62"/>
    <xf numFmtId="196" fontId="13" fillId="0" borderId="63"/>
    <xf numFmtId="196" fontId="13" fillId="0" borderId="63"/>
    <xf numFmtId="196" fontId="13" fillId="0" borderId="63"/>
    <xf numFmtId="196" fontId="13" fillId="0" borderId="63"/>
    <xf numFmtId="196" fontId="13" fillId="0" borderId="63"/>
    <xf numFmtId="197" fontId="13" fillId="0" borderId="62"/>
    <xf numFmtId="197" fontId="13" fillId="0" borderId="62"/>
    <xf numFmtId="197" fontId="13" fillId="0" borderId="62"/>
    <xf numFmtId="197" fontId="13" fillId="0" borderId="62"/>
    <xf numFmtId="197" fontId="13" fillId="0" borderId="63"/>
    <xf numFmtId="197" fontId="13" fillId="0" borderId="63"/>
    <xf numFmtId="197" fontId="13" fillId="0" borderId="63"/>
    <xf numFmtId="197" fontId="13" fillId="0" borderId="63"/>
    <xf numFmtId="197" fontId="13" fillId="0" borderId="67"/>
    <xf numFmtId="0" fontId="69" fillId="9" borderId="66" applyNumberFormat="0"/>
    <xf numFmtId="0" fontId="14" fillId="0" borderId="62" applyNumberFormat="0">
      <alignment horizontal="right"/>
    </xf>
    <xf numFmtId="0" fontId="13" fillId="0" borderId="65" applyNumberFormat="0"/>
    <xf numFmtId="0" fontId="13" fillId="0" borderId="65" applyNumberFormat="0"/>
    <xf numFmtId="0" fontId="13" fillId="0" borderId="68" applyNumberFormat="0"/>
    <xf numFmtId="0" fontId="13" fillId="0" borderId="68" applyNumberFormat="0"/>
    <xf numFmtId="0" fontId="13" fillId="0" borderId="68" applyNumberFormat="0"/>
    <xf numFmtId="0" fontId="69" fillId="9" borderId="66" applyNumberFormat="0"/>
    <xf numFmtId="0" fontId="69" fillId="9" borderId="66" applyNumberFormat="0"/>
    <xf numFmtId="0" fontId="69" fillId="9" borderId="66" applyNumberFormat="0"/>
    <xf numFmtId="0" fontId="69" fillId="9" borderId="66" applyNumberFormat="0"/>
    <xf numFmtId="0" fontId="14" fillId="0" borderId="63" applyNumberFormat="0">
      <alignment horizontal="right"/>
    </xf>
    <xf numFmtId="198" fontId="13" fillId="0" borderId="62"/>
    <xf numFmtId="198" fontId="13" fillId="0" borderId="67"/>
    <xf numFmtId="0" fontId="69" fillId="9" borderId="63" applyNumberFormat="0">
      <alignment horizontal="right"/>
    </xf>
    <xf numFmtId="0" fontId="69" fillId="9" borderId="66" applyNumberFormat="0"/>
    <xf numFmtId="0" fontId="69" fillId="9" borderId="66" applyNumberFormat="0"/>
    <xf numFmtId="0" fontId="69" fillId="9" borderId="66" applyNumberFormat="0"/>
    <xf numFmtId="0" fontId="69" fillId="9" borderId="66" applyNumberFormat="0"/>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3" fillId="0" borderId="68" applyNumberFormat="0"/>
    <xf numFmtId="0" fontId="13" fillId="0" borderId="62" applyNumberFormat="0"/>
    <xf numFmtId="0" fontId="13" fillId="0" borderId="63" applyNumberFormat="0"/>
    <xf numFmtId="198" fontId="13" fillId="6" borderId="67"/>
    <xf numFmtId="198" fontId="13" fillId="6" borderId="67"/>
    <xf numFmtId="0" fontId="69" fillId="11" borderId="66" applyNumberFormat="0"/>
    <xf numFmtId="0" fontId="14" fillId="6" borderId="62" applyNumberFormat="0">
      <alignment horizontal="right"/>
    </xf>
    <xf numFmtId="0" fontId="14" fillId="6" borderId="63" applyNumberFormat="0">
      <alignment horizontal="right"/>
    </xf>
    <xf numFmtId="0" fontId="14" fillId="6" borderId="67" applyNumberFormat="0">
      <alignment horizontal="right"/>
    </xf>
    <xf numFmtId="197" fontId="13" fillId="6" borderId="62"/>
    <xf numFmtId="197" fontId="13" fillId="6" borderId="62"/>
    <xf numFmtId="197" fontId="13" fillId="6" borderId="62"/>
    <xf numFmtId="197" fontId="13" fillId="6" borderId="63"/>
    <xf numFmtId="197" fontId="13" fillId="6" borderId="63"/>
    <xf numFmtId="197" fontId="13" fillId="6" borderId="63"/>
    <xf numFmtId="197" fontId="13" fillId="6" borderId="67"/>
    <xf numFmtId="197" fontId="13" fillId="6" borderId="67"/>
    <xf numFmtId="197" fontId="13" fillId="6" borderId="67"/>
    <xf numFmtId="196" fontId="13" fillId="6" borderId="67"/>
    <xf numFmtId="0" fontId="13" fillId="0" borderId="68" applyNumberFormat="0"/>
    <xf numFmtId="0" fontId="13" fillId="0" borderId="68" applyNumberFormat="0"/>
    <xf numFmtId="0" fontId="13" fillId="0" borderId="68" applyNumberFormat="0"/>
    <xf numFmtId="0" fontId="13" fillId="0" borderId="68" applyNumberFormat="0"/>
    <xf numFmtId="0" fontId="69" fillId="11" borderId="63" applyNumberFormat="0">
      <alignment horizontal="right"/>
    </xf>
    <xf numFmtId="0" fontId="69" fillId="11" borderId="67" applyNumberFormat="0">
      <alignment horizontal="right"/>
    </xf>
    <xf numFmtId="0" fontId="13" fillId="0" borderId="68" applyNumberFormat="0"/>
    <xf numFmtId="0" fontId="13" fillId="0" borderId="62" applyNumberFormat="0"/>
    <xf numFmtId="0" fontId="13" fillId="0" borderId="62" applyNumberFormat="0"/>
    <xf numFmtId="0" fontId="13" fillId="0" borderId="62" applyNumberFormat="0"/>
    <xf numFmtId="0" fontId="13" fillId="0" borderId="62" applyNumberFormat="0"/>
    <xf numFmtId="0" fontId="13" fillId="0" borderId="62" applyNumberFormat="0"/>
    <xf numFmtId="0" fontId="13" fillId="0" borderId="63" applyNumberFormat="0"/>
    <xf numFmtId="0" fontId="13" fillId="0" borderId="63" applyNumberFormat="0"/>
    <xf numFmtId="0" fontId="13" fillId="0" borderId="63" applyNumberFormat="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4" fillId="6" borderId="67" applyNumberFormat="0" applyProtection="0">
      <alignment horizontal="right"/>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6" borderId="62" applyNumberFormat="0" applyAlignment="0" applyProtection="0"/>
    <xf numFmtId="0" fontId="13" fillId="6" borderId="62" applyNumberFormat="0" applyAlignment="0" applyProtection="0"/>
    <xf numFmtId="0" fontId="13" fillId="6" borderId="64" applyNumberFormat="0" applyAlignment="0" applyProtection="0"/>
    <xf numFmtId="0" fontId="13" fillId="6" borderId="64" applyNumberFormat="0" applyAlignment="0" applyProtection="0"/>
    <xf numFmtId="0" fontId="13" fillId="0" borderId="68" applyNumberFormat="0" applyFill="0" applyAlignment="0" applyProtection="0"/>
    <xf numFmtId="197" fontId="13" fillId="6" borderId="67"/>
    <xf numFmtId="197" fontId="13" fillId="6" borderId="67"/>
    <xf numFmtId="196" fontId="13" fillId="6" borderId="62"/>
    <xf numFmtId="196" fontId="13" fillId="6" borderId="62"/>
    <xf numFmtId="196" fontId="13" fillId="6" borderId="62"/>
    <xf numFmtId="0" fontId="13" fillId="0" borderId="68" applyNumberFormat="0"/>
    <xf numFmtId="0" fontId="13" fillId="0" borderId="68" applyNumberFormat="0"/>
    <xf numFmtId="0" fontId="13" fillId="0" borderId="65" applyNumberFormat="0"/>
    <xf numFmtId="0" fontId="13" fillId="0" borderId="65" applyNumberFormat="0"/>
    <xf numFmtId="0" fontId="13" fillId="0" borderId="65" applyNumberFormat="0"/>
    <xf numFmtId="0" fontId="13" fillId="0" borderId="68" applyNumberFormat="0"/>
    <xf numFmtId="0" fontId="69" fillId="11" borderId="67" applyNumberFormat="0">
      <alignment horizontal="right"/>
    </xf>
    <xf numFmtId="0" fontId="13" fillId="0" borderId="68" applyNumberFormat="0"/>
    <xf numFmtId="0" fontId="13" fillId="0" borderId="63" applyNumberFormat="0"/>
    <xf numFmtId="0" fontId="13" fillId="0" borderId="63" applyNumberFormat="0"/>
    <xf numFmtId="0" fontId="13" fillId="0" borderId="63" applyNumberFormat="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2" applyNumberFormat="0" applyFont="0" applyFill="0" applyAlignment="0" applyProtection="0"/>
    <xf numFmtId="0" fontId="14" fillId="6" borderId="67" applyNumberFormat="0" applyProtection="0">
      <alignment horizontal="right"/>
    </xf>
    <xf numFmtId="0" fontId="14" fillId="6" borderId="67" applyNumberFormat="0" applyProtection="0">
      <alignment horizontal="right"/>
    </xf>
    <xf numFmtId="0" fontId="69" fillId="11" borderId="62" applyNumberFormat="0" applyProtection="0">
      <alignment horizontal="right"/>
    </xf>
    <xf numFmtId="0" fontId="69" fillId="11" borderId="63" applyNumberFormat="0" applyProtection="0">
      <alignment horizontal="right"/>
    </xf>
    <xf numFmtId="0" fontId="69" fillId="11" borderId="63" applyNumberFormat="0" applyProtection="0">
      <alignment horizontal="right"/>
    </xf>
    <xf numFmtId="0" fontId="69" fillId="11" borderId="63" applyNumberFormat="0" applyProtection="0">
      <alignment horizontal="right"/>
    </xf>
    <xf numFmtId="0" fontId="69" fillId="11" borderId="63"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13" fillId="0" borderId="68" applyNumberFormat="0" applyFill="0" applyAlignment="0" applyProtection="0"/>
    <xf numFmtId="0" fontId="13" fillId="0" borderId="68" applyNumberFormat="0" applyFill="0" applyAlignment="0" applyProtection="0"/>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192" fontId="13" fillId="0" borderId="63" applyNumberFormat="0"/>
    <xf numFmtId="192" fontId="13" fillId="0" borderId="62" applyNumberFormat="0"/>
    <xf numFmtId="192" fontId="13" fillId="0" borderId="68" applyNumberFormat="0"/>
    <xf numFmtId="192" fontId="14" fillId="0" borderId="67" applyNumberFormat="0">
      <alignment horizontal="right"/>
    </xf>
    <xf numFmtId="192" fontId="14" fillId="0" borderId="63" applyNumberFormat="0">
      <alignment horizontal="right"/>
    </xf>
    <xf numFmtId="192" fontId="14" fillId="0" borderId="62" applyNumberFormat="0">
      <alignment horizontal="right"/>
    </xf>
    <xf numFmtId="192" fontId="69" fillId="9" borderId="66" applyNumberFormat="0"/>
    <xf numFmtId="192" fontId="13" fillId="0" borderId="68" applyNumberFormat="0"/>
    <xf numFmtId="192" fontId="69" fillId="9" borderId="63" applyNumberFormat="0">
      <alignment horizontal="right"/>
    </xf>
    <xf numFmtId="192" fontId="69" fillId="9" borderId="62" applyNumberFormat="0">
      <alignment horizontal="right"/>
    </xf>
    <xf numFmtId="198" fontId="13" fillId="0" borderId="67"/>
    <xf numFmtId="198" fontId="13" fillId="0" borderId="62"/>
    <xf numFmtId="192" fontId="14" fillId="0" borderId="63" applyNumberFormat="0">
      <alignment horizontal="right"/>
    </xf>
    <xf numFmtId="192" fontId="14" fillId="0" borderId="62" applyNumberFormat="0">
      <alignment horizontal="right"/>
    </xf>
    <xf numFmtId="192" fontId="69" fillId="9" borderId="66" applyNumberFormat="0"/>
    <xf numFmtId="192" fontId="13" fillId="0" borderId="68" applyNumberFormat="0"/>
    <xf numFmtId="192" fontId="13" fillId="0" borderId="65" applyNumberFormat="0"/>
    <xf numFmtId="192" fontId="14" fillId="0" borderId="62" applyNumberFormat="0">
      <alignment horizontal="right"/>
    </xf>
    <xf numFmtId="197" fontId="13" fillId="0" borderId="67"/>
    <xf numFmtId="197" fontId="13" fillId="0" borderId="63"/>
    <xf numFmtId="197" fontId="13" fillId="0" borderId="62"/>
    <xf numFmtId="196" fontId="13" fillId="0" borderId="67"/>
    <xf numFmtId="196" fontId="13" fillId="0" borderId="63"/>
    <xf numFmtId="196" fontId="13" fillId="0" borderId="62"/>
    <xf numFmtId="192" fontId="13" fillId="0" borderId="68" applyNumberFormat="0"/>
    <xf numFmtId="192" fontId="13" fillId="0" borderId="68" applyNumberFormat="0"/>
    <xf numFmtId="192" fontId="69" fillId="9" borderId="66" applyNumberFormat="0"/>
    <xf numFmtId="192" fontId="69" fillId="9" borderId="67" applyNumberFormat="0">
      <alignment horizontal="right"/>
    </xf>
    <xf numFmtId="192" fontId="69" fillId="9" borderId="63" applyNumberFormat="0">
      <alignment horizontal="right"/>
    </xf>
    <xf numFmtId="198" fontId="13" fillId="0" borderId="63"/>
    <xf numFmtId="192" fontId="14" fillId="0" borderId="67" applyNumberFormat="0">
      <alignment horizontal="right"/>
    </xf>
    <xf numFmtId="192" fontId="14" fillId="0" borderId="63" applyNumberFormat="0">
      <alignment horizontal="right"/>
    </xf>
    <xf numFmtId="192" fontId="14" fillId="0" borderId="62" applyNumberFormat="0">
      <alignment horizontal="right"/>
    </xf>
    <xf numFmtId="192" fontId="69" fillId="9" borderId="66" applyNumberFormat="0"/>
    <xf numFmtId="198" fontId="13" fillId="0" borderId="67"/>
    <xf numFmtId="198" fontId="13" fillId="0" borderId="63"/>
    <xf numFmtId="198" fontId="13" fillId="0" borderId="62"/>
    <xf numFmtId="197" fontId="13" fillId="0" borderId="67"/>
    <xf numFmtId="197" fontId="13" fillId="0" borderId="62"/>
    <xf numFmtId="196" fontId="13" fillId="0" borderId="67"/>
    <xf numFmtId="196" fontId="13" fillId="0" borderId="63"/>
    <xf numFmtId="196" fontId="13" fillId="0" borderId="62"/>
    <xf numFmtId="192" fontId="14" fillId="0" borderId="67" applyNumberFormat="0">
      <alignment horizontal="right"/>
    </xf>
    <xf numFmtId="192" fontId="14" fillId="0" borderId="63" applyNumberFormat="0">
      <alignment horizontal="right"/>
    </xf>
    <xf numFmtId="192" fontId="14" fillId="0" borderId="62" applyNumberFormat="0">
      <alignment horizontal="right"/>
    </xf>
    <xf numFmtId="192" fontId="69" fillId="9" borderId="66" applyNumberFormat="0"/>
    <xf numFmtId="192" fontId="13" fillId="6" borderId="65" applyNumberFormat="0"/>
    <xf numFmtId="192" fontId="13" fillId="6" borderId="64" applyNumberFormat="0"/>
    <xf numFmtId="192" fontId="13" fillId="6" borderId="63" applyNumberFormat="0"/>
    <xf numFmtId="192" fontId="13" fillId="6" borderId="62"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38" fontId="20" fillId="1" borderId="5"/>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38" fontId="20" fillId="1" borderId="5"/>
    <xf numFmtId="38" fontId="20" fillId="1" borderId="5"/>
    <xf numFmtId="38" fontId="20" fillId="1" borderId="5"/>
    <xf numFmtId="38" fontId="20" fillId="1" borderId="5"/>
    <xf numFmtId="38" fontId="20" fillId="1" borderId="5"/>
    <xf numFmtId="0" fontId="13" fillId="0" borderId="59" applyNumberFormat="0" applyFill="0" applyAlignment="0" applyProtection="0"/>
    <xf numFmtId="0" fontId="13" fillId="0" borderId="59" applyNumberFormat="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applyFont="0" applyFill="0" applyAlignment="0" applyProtection="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0" fontId="13" fillId="0" borderId="59" applyNumberFormat="0" applyFill="0" applyAlignment="0" applyProtection="0"/>
    <xf numFmtId="192" fontId="84" fillId="0" borderId="0">
      <alignment vertical="center"/>
    </xf>
    <xf numFmtId="192" fontId="3" fillId="0" borderId="0"/>
    <xf numFmtId="192" fontId="13" fillId="0" borderId="7" applyNumberFormat="0" applyProtection="0">
      <alignment horizontal="left" vertical="center"/>
    </xf>
    <xf numFmtId="192" fontId="3" fillId="0" borderId="0"/>
    <xf numFmtId="192" fontId="3" fillId="0" borderId="0"/>
    <xf numFmtId="192" fontId="3" fillId="0" borderId="0"/>
    <xf numFmtId="0" fontId="3" fillId="0" borderId="0"/>
    <xf numFmtId="0" fontId="13" fillId="0" borderId="7" applyNumberFormat="0" applyProtection="0">
      <alignment horizontal="left" vertical="center"/>
    </xf>
    <xf numFmtId="192" fontId="3" fillId="0" borderId="0"/>
    <xf numFmtId="192" fontId="3" fillId="0" borderId="0"/>
    <xf numFmtId="192" fontId="3" fillId="0" borderId="0"/>
    <xf numFmtId="0" fontId="3" fillId="0" borderId="0"/>
    <xf numFmtId="192"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2" fontId="14" fillId="6" borderId="70" applyNumberFormat="0">
      <alignment horizontal="right"/>
    </xf>
    <xf numFmtId="192" fontId="13" fillId="0" borderId="71" applyNumberFormat="0"/>
    <xf numFmtId="192" fontId="69" fillId="11" borderId="70" applyNumberFormat="0">
      <alignment horizontal="right"/>
    </xf>
    <xf numFmtId="192" fontId="13" fillId="0" borderId="75" applyNumberFormat="0"/>
    <xf numFmtId="192" fontId="14" fillId="6" borderId="70" applyNumberFormat="0" applyProtection="0">
      <alignment horizontal="right"/>
    </xf>
    <xf numFmtId="192" fontId="14" fillId="6" borderId="74" applyNumberFormat="0" applyProtection="0">
      <alignment horizontal="right"/>
    </xf>
    <xf numFmtId="196" fontId="13" fillId="6" borderId="69" applyAlignment="0" applyProtection="0"/>
    <xf numFmtId="192" fontId="13" fillId="0" borderId="73" applyNumberFormat="0" applyFill="0" applyProtection="0">
      <alignment horizontal="center"/>
    </xf>
    <xf numFmtId="192" fontId="3" fillId="0" borderId="0"/>
    <xf numFmtId="192" fontId="13" fillId="6" borderId="70" applyNumberFormat="0" applyAlignment="0" applyProtection="0"/>
    <xf numFmtId="192" fontId="13" fillId="6" borderId="69" applyNumberFormat="0" applyAlignment="0" applyProtection="0"/>
    <xf numFmtId="192" fontId="13" fillId="0" borderId="7" applyNumberFormat="0" applyProtection="0">
      <alignment horizontal="left" vertical="center"/>
    </xf>
    <xf numFmtId="0" fontId="13" fillId="6" borderId="72" applyNumberFormat="0" applyAlignment="0" applyProtection="0"/>
    <xf numFmtId="0" fontId="13" fillId="6" borderId="72" applyNumberFormat="0" applyAlignment="0" applyProtection="0"/>
    <xf numFmtId="0" fontId="13" fillId="6" borderId="72" applyNumberFormat="0" applyAlignment="0" applyProtection="0"/>
    <xf numFmtId="197" fontId="13" fillId="6" borderId="70" applyAlignment="0" applyProtection="0"/>
    <xf numFmtId="197" fontId="13" fillId="6" borderId="69"/>
    <xf numFmtId="192" fontId="14" fillId="6" borderId="74" applyNumberFormat="0">
      <alignment horizontal="right"/>
    </xf>
    <xf numFmtId="196" fontId="13" fillId="6" borderId="69"/>
    <xf numFmtId="192" fontId="13" fillId="0" borderId="75" applyNumberFormat="0"/>
    <xf numFmtId="192" fontId="69" fillId="11" borderId="69" applyNumberFormat="0">
      <alignment horizontal="right"/>
    </xf>
    <xf numFmtId="192" fontId="13" fillId="0" borderId="69" applyNumberFormat="0"/>
    <xf numFmtId="192" fontId="13" fillId="0" borderId="75" applyNumberFormat="0" applyFont="0" applyFill="0" applyAlignment="0" applyProtection="0"/>
    <xf numFmtId="192" fontId="13" fillId="0" borderId="69" applyNumberFormat="0" applyFont="0" applyFill="0" applyAlignment="0" applyProtection="0"/>
    <xf numFmtId="192" fontId="13" fillId="0" borderId="75" applyNumberFormat="0"/>
    <xf numFmtId="192" fontId="13" fillId="0" borderId="71" applyNumberFormat="0"/>
    <xf numFmtId="192" fontId="13" fillId="6" borderId="69" applyNumberFormat="0" applyAlignment="0" applyProtection="0"/>
    <xf numFmtId="192" fontId="13" fillId="6" borderId="71" applyNumberFormat="0" applyAlignment="0" applyProtection="0"/>
    <xf numFmtId="192" fontId="3" fillId="0" borderId="0"/>
    <xf numFmtId="0" fontId="13" fillId="6" borderId="70" applyNumberFormat="0"/>
    <xf numFmtId="0" fontId="13" fillId="6" borderId="71" applyNumberFormat="0"/>
    <xf numFmtId="0" fontId="13" fillId="6" borderId="72" applyNumberFormat="0"/>
    <xf numFmtId="0" fontId="69" fillId="9" borderId="73" applyNumberFormat="0"/>
    <xf numFmtId="0" fontId="14" fillId="0" borderId="70" applyNumberFormat="0">
      <alignment horizontal="right"/>
    </xf>
    <xf numFmtId="196" fontId="13" fillId="0" borderId="69"/>
    <xf numFmtId="196" fontId="13" fillId="0" borderId="70"/>
    <xf numFmtId="196" fontId="13" fillId="0" borderId="74"/>
    <xf numFmtId="197" fontId="13" fillId="0" borderId="69"/>
    <xf numFmtId="197" fontId="13" fillId="0" borderId="74"/>
    <xf numFmtId="198" fontId="13" fillId="0" borderId="69"/>
    <xf numFmtId="198" fontId="13" fillId="0" borderId="69"/>
    <xf numFmtId="198" fontId="13" fillId="0" borderId="70"/>
    <xf numFmtId="198" fontId="13" fillId="0" borderId="70"/>
    <xf numFmtId="198" fontId="13" fillId="0" borderId="70"/>
    <xf numFmtId="198" fontId="13" fillId="0" borderId="74"/>
    <xf numFmtId="198" fontId="13" fillId="0" borderId="74"/>
    <xf numFmtId="198" fontId="13" fillId="0" borderId="74"/>
    <xf numFmtId="0" fontId="69" fillId="9" borderId="73" applyNumberFormat="0"/>
    <xf numFmtId="0" fontId="14" fillId="0" borderId="69" applyNumberFormat="0">
      <alignment horizontal="right"/>
    </xf>
    <xf numFmtId="0" fontId="14" fillId="0" borderId="74" applyNumberFormat="0">
      <alignment horizontal="right"/>
    </xf>
    <xf numFmtId="198" fontId="13" fillId="0" borderId="70"/>
    <xf numFmtId="198" fontId="13" fillId="0" borderId="74"/>
    <xf numFmtId="0" fontId="69" fillId="9" borderId="69" applyNumberFormat="0">
      <alignment horizontal="right"/>
    </xf>
    <xf numFmtId="0" fontId="69" fillId="9" borderId="70" applyNumberFormat="0">
      <alignment horizontal="right"/>
    </xf>
    <xf numFmtId="0" fontId="69" fillId="9" borderId="74" applyNumberFormat="0">
      <alignment horizontal="right"/>
    </xf>
    <xf numFmtId="0" fontId="69" fillId="9" borderId="74" applyNumberFormat="0">
      <alignment horizontal="right"/>
    </xf>
    <xf numFmtId="0" fontId="69" fillId="9" borderId="74" applyNumberFormat="0">
      <alignment horizontal="right"/>
    </xf>
    <xf numFmtId="0" fontId="69" fillId="9" borderId="74" applyNumberFormat="0">
      <alignment horizontal="right"/>
    </xf>
    <xf numFmtId="0" fontId="69" fillId="9" borderId="73" applyNumberFormat="0"/>
    <xf numFmtId="0" fontId="69" fillId="9" borderId="73" applyNumberFormat="0"/>
    <xf numFmtId="0" fontId="69" fillId="9" borderId="73" applyNumberFormat="0"/>
    <xf numFmtId="0" fontId="69" fillId="9" borderId="73"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196" fontId="13" fillId="0" borderId="69"/>
    <xf numFmtId="196" fontId="13" fillId="0" borderId="69"/>
    <xf numFmtId="196" fontId="13" fillId="0" borderId="69"/>
    <xf numFmtId="196" fontId="13" fillId="0" borderId="70"/>
    <xf numFmtId="196" fontId="13" fillId="0" borderId="70"/>
    <xf numFmtId="196" fontId="13" fillId="0" borderId="74"/>
    <xf numFmtId="197" fontId="13" fillId="0" borderId="69"/>
    <xf numFmtId="197" fontId="13" fillId="0" borderId="70"/>
    <xf numFmtId="197" fontId="13" fillId="0" borderId="74"/>
    <xf numFmtId="0" fontId="69" fillId="9" borderId="73" applyNumberFormat="0"/>
    <xf numFmtId="0" fontId="14" fillId="0" borderId="69" applyNumberFormat="0">
      <alignment horizontal="right"/>
    </xf>
    <xf numFmtId="0" fontId="13" fillId="0" borderId="72" applyNumberFormat="0"/>
    <xf numFmtId="0" fontId="69" fillId="9" borderId="73" applyNumberFormat="0"/>
    <xf numFmtId="0" fontId="14" fillId="0" borderId="69" applyNumberFormat="0">
      <alignment horizontal="right"/>
    </xf>
    <xf numFmtId="0" fontId="14" fillId="0" borderId="74" applyNumberFormat="0">
      <alignment horizontal="right"/>
    </xf>
    <xf numFmtId="198" fontId="13" fillId="0" borderId="69"/>
    <xf numFmtId="198" fontId="13" fillId="0" borderId="69"/>
    <xf numFmtId="198" fontId="13" fillId="0" borderId="70"/>
    <xf numFmtId="198" fontId="13" fillId="0" borderId="70"/>
    <xf numFmtId="198" fontId="13" fillId="0" borderId="70"/>
    <xf numFmtId="198" fontId="13" fillId="0" borderId="74"/>
    <xf numFmtId="198" fontId="13" fillId="0" borderId="74"/>
    <xf numFmtId="198" fontId="13" fillId="0" borderId="74"/>
    <xf numFmtId="198" fontId="13" fillId="0" borderId="74"/>
    <xf numFmtId="0" fontId="13" fillId="0" borderId="75" applyNumberFormat="0"/>
    <xf numFmtId="0" fontId="69" fillId="9" borderId="69" applyNumberFormat="0">
      <alignment horizontal="right"/>
    </xf>
    <xf numFmtId="0" fontId="69" fillId="9" borderId="70" applyNumberFormat="0">
      <alignment horizontal="right"/>
    </xf>
    <xf numFmtId="0" fontId="13" fillId="0" borderId="75" applyNumberFormat="0"/>
    <xf numFmtId="0" fontId="69" fillId="9" borderId="73" applyNumberFormat="0"/>
    <xf numFmtId="0" fontId="69" fillId="9" borderId="73" applyNumberFormat="0"/>
    <xf numFmtId="0" fontId="69" fillId="9" borderId="73" applyNumberFormat="0"/>
    <xf numFmtId="0" fontId="14" fillId="0" borderId="69" applyNumberFormat="0">
      <alignment horizontal="right"/>
    </xf>
    <xf numFmtId="0" fontId="14" fillId="0" borderId="69" applyNumberFormat="0">
      <alignment horizontal="right"/>
    </xf>
    <xf numFmtId="0" fontId="14" fillId="0" borderId="70" applyNumberFormat="0">
      <alignment horizontal="right"/>
    </xf>
    <xf numFmtId="0" fontId="14" fillId="0" borderId="70" applyNumberFormat="0">
      <alignment horizontal="right"/>
    </xf>
    <xf numFmtId="0" fontId="14" fillId="0" borderId="74" applyNumberFormat="0">
      <alignment horizontal="right"/>
    </xf>
    <xf numFmtId="0" fontId="14" fillId="0" borderId="74" applyNumberFormat="0">
      <alignment horizontal="right"/>
    </xf>
    <xf numFmtId="0" fontId="13" fillId="0" borderId="75" applyNumberFormat="0"/>
    <xf numFmtId="0" fontId="13" fillId="0" borderId="69" applyNumberFormat="0"/>
    <xf numFmtId="0" fontId="13" fillId="0" borderId="70" applyNumberFormat="0"/>
    <xf numFmtId="0" fontId="13" fillId="0" borderId="70" applyNumberFormat="0"/>
    <xf numFmtId="0" fontId="13" fillId="0" borderId="70" applyNumberFormat="0"/>
    <xf numFmtId="198" fontId="13" fillId="6" borderId="74"/>
    <xf numFmtId="198" fontId="13" fillId="6" borderId="74"/>
    <xf numFmtId="198" fontId="13" fillId="6" borderId="74"/>
    <xf numFmtId="0" fontId="69" fillId="11" borderId="73" applyNumberFormat="0"/>
    <xf numFmtId="0" fontId="69" fillId="11" borderId="73" applyNumberFormat="0"/>
    <xf numFmtId="0" fontId="69" fillId="11" borderId="73" applyNumberFormat="0"/>
    <xf numFmtId="0" fontId="69" fillId="11" borderId="73" applyNumberFormat="0"/>
    <xf numFmtId="0" fontId="14" fillId="6" borderId="70" applyNumberFormat="0">
      <alignment horizontal="right"/>
    </xf>
    <xf numFmtId="0" fontId="14" fillId="6" borderId="70" applyNumberFormat="0">
      <alignment horizontal="right"/>
    </xf>
    <xf numFmtId="0" fontId="14" fillId="6" borderId="70" applyNumberFormat="0">
      <alignment horizontal="right"/>
    </xf>
    <xf numFmtId="0" fontId="14" fillId="6" borderId="70" applyNumberFormat="0">
      <alignment horizontal="right"/>
    </xf>
    <xf numFmtId="197" fontId="13" fillId="6" borderId="69"/>
    <xf numFmtId="197" fontId="13" fillId="6" borderId="69"/>
    <xf numFmtId="197" fontId="13" fillId="6" borderId="70"/>
    <xf numFmtId="197" fontId="13" fillId="6" borderId="70"/>
    <xf numFmtId="197" fontId="13" fillId="6" borderId="74"/>
    <xf numFmtId="196" fontId="13" fillId="6" borderId="69"/>
    <xf numFmtId="196" fontId="13" fillId="6" borderId="69"/>
    <xf numFmtId="196" fontId="13" fillId="6" borderId="70"/>
    <xf numFmtId="196" fontId="13" fillId="6" borderId="70"/>
    <xf numFmtId="196" fontId="13" fillId="6" borderId="70"/>
    <xf numFmtId="196" fontId="13" fillId="6" borderId="70"/>
    <xf numFmtId="196" fontId="13" fillId="6" borderId="74"/>
    <xf numFmtId="0" fontId="13" fillId="0" borderId="75" applyNumberFormat="0"/>
    <xf numFmtId="0" fontId="13" fillId="0" borderId="75" applyNumberFormat="0"/>
    <xf numFmtId="0" fontId="13" fillId="0" borderId="71" applyNumberFormat="0"/>
    <xf numFmtId="0" fontId="13" fillId="0" borderId="71" applyNumberFormat="0"/>
    <xf numFmtId="0" fontId="13" fillId="0" borderId="71" applyNumberFormat="0"/>
    <xf numFmtId="0" fontId="13" fillId="0" borderId="71" applyNumberFormat="0"/>
    <xf numFmtId="0" fontId="13" fillId="0" borderId="71" applyNumberFormat="0"/>
    <xf numFmtId="0" fontId="13" fillId="0" borderId="71" applyNumberFormat="0"/>
    <xf numFmtId="0" fontId="13" fillId="0" borderId="72" applyNumberFormat="0"/>
    <xf numFmtId="0" fontId="13" fillId="0" borderId="72" applyNumberFormat="0"/>
    <xf numFmtId="0" fontId="13" fillId="0" borderId="75" applyNumberFormat="0"/>
    <xf numFmtId="0" fontId="69" fillId="11" borderId="69" applyNumberFormat="0">
      <alignment horizontal="right"/>
    </xf>
    <xf numFmtId="0" fontId="69" fillId="11" borderId="74" applyNumberFormat="0">
      <alignment horizontal="right"/>
    </xf>
    <xf numFmtId="0" fontId="13" fillId="0" borderId="75" applyNumberFormat="0"/>
    <xf numFmtId="0" fontId="13" fillId="0" borderId="75" applyNumberFormat="0"/>
    <xf numFmtId="0" fontId="13" fillId="0" borderId="75" applyNumberFormat="0"/>
    <xf numFmtId="0" fontId="13" fillId="0" borderId="75"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3" fillId="0" borderId="73" applyNumberFormat="0">
      <alignment horizontal="center"/>
    </xf>
    <xf numFmtId="0" fontId="13" fillId="0" borderId="73" applyNumberFormat="0">
      <alignment horizontal="center"/>
    </xf>
    <xf numFmtId="0" fontId="13" fillId="0" borderId="75" applyNumberFormat="0"/>
    <xf numFmtId="0" fontId="13" fillId="0" borderId="75" applyNumberFormat="0"/>
    <xf numFmtId="198" fontId="13" fillId="6" borderId="70" applyAlignment="0" applyProtection="0"/>
    <xf numFmtId="198" fontId="13" fillId="6" borderId="70" applyAlignment="0" applyProtection="0"/>
    <xf numFmtId="0" fontId="13" fillId="0" borderId="71" applyNumberFormat="0"/>
    <xf numFmtId="0" fontId="14" fillId="6" borderId="70" applyNumberFormat="0" applyProtection="0">
      <alignment horizontal="right"/>
    </xf>
    <xf numFmtId="197" fontId="13" fillId="6" borderId="69" applyAlignment="0" applyProtection="0"/>
    <xf numFmtId="197" fontId="13" fillId="6" borderId="69" applyAlignment="0" applyProtection="0"/>
    <xf numFmtId="197" fontId="13" fillId="6" borderId="69" applyAlignment="0" applyProtection="0"/>
    <xf numFmtId="197" fontId="13" fillId="6" borderId="69" applyAlignment="0" applyProtection="0"/>
    <xf numFmtId="197" fontId="13" fillId="6" borderId="69" applyAlignment="0" applyProtection="0"/>
    <xf numFmtId="197" fontId="13" fillId="6" borderId="69" applyAlignment="0" applyProtection="0"/>
    <xf numFmtId="197" fontId="13" fillId="6" borderId="74" applyAlignment="0" applyProtection="0"/>
    <xf numFmtId="196" fontId="13" fillId="6" borderId="69" applyAlignment="0" applyProtection="0"/>
    <xf numFmtId="196" fontId="13" fillId="6" borderId="69" applyAlignment="0" applyProtection="0"/>
    <xf numFmtId="196" fontId="13" fillId="6" borderId="69" applyAlignment="0" applyProtection="0"/>
    <xf numFmtId="196" fontId="13" fillId="6" borderId="70" applyAlignment="0" applyProtection="0"/>
    <xf numFmtId="196" fontId="13" fillId="6" borderId="70" applyAlignment="0" applyProtection="0"/>
    <xf numFmtId="196" fontId="13" fillId="6" borderId="70" applyAlignment="0" applyProtection="0"/>
    <xf numFmtId="196" fontId="13" fillId="6" borderId="74" applyAlignment="0" applyProtection="0"/>
    <xf numFmtId="0" fontId="69" fillId="11" borderId="70" applyNumberFormat="0" applyProtection="0">
      <alignment horizontal="right"/>
    </xf>
    <xf numFmtId="0" fontId="13" fillId="0" borderId="73" applyNumberFormat="0" applyFill="0" applyProtection="0">
      <alignment horizontal="center"/>
    </xf>
    <xf numFmtId="0" fontId="13" fillId="6" borderId="69" applyNumberFormat="0" applyAlignment="0" applyProtection="0"/>
    <xf numFmtId="0" fontId="13" fillId="6" borderId="70" applyNumberFormat="0" applyAlignment="0" applyProtection="0"/>
    <xf numFmtId="0" fontId="13" fillId="6" borderId="71" applyNumberFormat="0" applyAlignment="0" applyProtection="0"/>
    <xf numFmtId="0" fontId="13" fillId="6" borderId="69" applyNumberFormat="0" applyAlignment="0" applyProtection="0"/>
    <xf numFmtId="0" fontId="13" fillId="6" borderId="69" applyNumberFormat="0" applyAlignment="0" applyProtection="0"/>
    <xf numFmtId="0" fontId="13" fillId="6" borderId="70" applyNumberFormat="0" applyAlignment="0" applyProtection="0"/>
    <xf numFmtId="0" fontId="13" fillId="6" borderId="70" applyNumberFormat="0" applyAlignment="0" applyProtection="0"/>
    <xf numFmtId="0" fontId="13" fillId="6" borderId="71" applyNumberFormat="0" applyAlignment="0" applyProtection="0"/>
    <xf numFmtId="0" fontId="13" fillId="6" borderId="71" applyNumberFormat="0" applyAlignment="0" applyProtection="0"/>
    <xf numFmtId="0" fontId="13" fillId="6" borderId="72" applyNumberFormat="0" applyAlignment="0" applyProtection="0"/>
    <xf numFmtId="0" fontId="13" fillId="0" borderId="75" applyNumberFormat="0"/>
    <xf numFmtId="0" fontId="13" fillId="0" borderId="75" applyNumberFormat="0" applyFill="0" applyAlignment="0" applyProtection="0"/>
    <xf numFmtId="196" fontId="13" fillId="6" borderId="69"/>
    <xf numFmtId="0" fontId="69" fillId="11" borderId="70" applyNumberFormat="0">
      <alignment horizontal="right"/>
    </xf>
    <xf numFmtId="0" fontId="14" fillId="6" borderId="74" applyNumberFormat="0" applyProtection="0">
      <alignment horizontal="right"/>
    </xf>
    <xf numFmtId="0" fontId="13" fillId="0" borderId="69" applyNumberFormat="0"/>
    <xf numFmtId="0" fontId="69" fillId="11" borderId="70" applyNumberFormat="0" applyProtection="0">
      <alignment horizontal="right"/>
    </xf>
    <xf numFmtId="0" fontId="13" fillId="0" borderId="75" applyNumberFormat="0" applyFill="0" applyAlignment="0" applyProtection="0"/>
    <xf numFmtId="198" fontId="13" fillId="0" borderId="74"/>
    <xf numFmtId="192" fontId="14" fillId="0" borderId="74" applyNumberFormat="0">
      <alignment horizontal="right"/>
    </xf>
    <xf numFmtId="192" fontId="13" fillId="0" borderId="73" applyNumberFormat="0" applyFill="0" applyProtection="0">
      <alignment horizontal="center"/>
    </xf>
    <xf numFmtId="0" fontId="13" fillId="6" borderId="69" applyNumberFormat="0"/>
    <xf numFmtId="0" fontId="13" fillId="6" borderId="69" applyNumberFormat="0"/>
    <xf numFmtId="0" fontId="13" fillId="6" borderId="72" applyNumberFormat="0"/>
    <xf numFmtId="0" fontId="69" fillId="9" borderId="73" applyNumberFormat="0"/>
    <xf numFmtId="197" fontId="13" fillId="0" borderId="70"/>
    <xf numFmtId="198" fontId="13" fillId="0" borderId="69"/>
    <xf numFmtId="198" fontId="13" fillId="0" borderId="70"/>
    <xf numFmtId="198" fontId="13" fillId="0" borderId="70"/>
    <xf numFmtId="198" fontId="13" fillId="0" borderId="74"/>
    <xf numFmtId="198" fontId="13" fillId="0" borderId="74"/>
    <xf numFmtId="198" fontId="13" fillId="0" borderId="70"/>
    <xf numFmtId="198" fontId="13" fillId="0" borderId="74"/>
    <xf numFmtId="0" fontId="69" fillId="9" borderId="70" applyNumberFormat="0">
      <alignment horizontal="right"/>
    </xf>
    <xf numFmtId="0" fontId="69" fillId="9" borderId="73" applyNumberFormat="0"/>
    <xf numFmtId="0" fontId="13" fillId="0" borderId="75" applyNumberFormat="0"/>
    <xf numFmtId="197" fontId="13" fillId="0" borderId="69"/>
    <xf numFmtId="0" fontId="69" fillId="9" borderId="73" applyNumberFormat="0"/>
    <xf numFmtId="0" fontId="14" fillId="0" borderId="74" applyNumberFormat="0">
      <alignment horizontal="right"/>
    </xf>
    <xf numFmtId="198" fontId="13" fillId="0" borderId="69"/>
    <xf numFmtId="198" fontId="13" fillId="0" borderId="70"/>
    <xf numFmtId="0" fontId="69" fillId="9" borderId="69" applyNumberFormat="0">
      <alignment horizontal="right"/>
    </xf>
    <xf numFmtId="0" fontId="14" fillId="0" borderId="70" applyNumberFormat="0">
      <alignment horizontal="right"/>
    </xf>
    <xf numFmtId="0" fontId="14" fillId="6" borderId="69" applyNumberFormat="0">
      <alignment horizontal="right"/>
    </xf>
    <xf numFmtId="197" fontId="13" fillId="6" borderId="74"/>
    <xf numFmtId="0" fontId="13" fillId="0" borderId="72" applyNumberFormat="0"/>
    <xf numFmtId="0" fontId="13" fillId="0" borderId="69" applyNumberFormat="0"/>
    <xf numFmtId="0" fontId="13" fillId="0" borderId="75" applyNumberFormat="0" applyFont="0" applyFill="0" applyAlignment="0" applyProtection="0"/>
    <xf numFmtId="0" fontId="14" fillId="6" borderId="74" applyNumberFormat="0" applyProtection="0">
      <alignment horizontal="right"/>
    </xf>
    <xf numFmtId="0" fontId="14" fillId="6" borderId="74" applyNumberFormat="0" applyProtection="0">
      <alignment horizontal="right"/>
    </xf>
    <xf numFmtId="0" fontId="69" fillId="11" borderId="69" applyNumberFormat="0" applyProtection="0">
      <alignment horizontal="right"/>
    </xf>
    <xf numFmtId="0" fontId="13" fillId="0" borderId="73" applyNumberFormat="0" applyFill="0" applyProtection="0">
      <alignment horizontal="center"/>
    </xf>
    <xf numFmtId="0" fontId="13" fillId="0" borderId="73" applyNumberFormat="0" applyFill="0" applyProtection="0">
      <alignment horizontal="center"/>
    </xf>
    <xf numFmtId="0" fontId="13" fillId="0" borderId="73" applyNumberFormat="0" applyFill="0" applyProtection="0">
      <alignment horizontal="center"/>
    </xf>
    <xf numFmtId="0" fontId="13" fillId="6" borderId="69" applyNumberFormat="0" applyAlignment="0" applyProtection="0"/>
    <xf numFmtId="0" fontId="13" fillId="6" borderId="69" applyNumberFormat="0" applyAlignment="0" applyProtection="0"/>
    <xf numFmtId="0" fontId="13" fillId="6" borderId="71" applyNumberFormat="0" applyAlignment="0" applyProtection="0"/>
    <xf numFmtId="0" fontId="13" fillId="6" borderId="72" applyNumberFormat="0" applyAlignment="0" applyProtection="0"/>
    <xf numFmtId="0" fontId="13" fillId="6" borderId="72" applyNumberFormat="0" applyAlignment="0" applyProtection="0"/>
    <xf numFmtId="0" fontId="69" fillId="11" borderId="70" applyNumberFormat="0" applyProtection="0">
      <alignment horizontal="right"/>
    </xf>
    <xf numFmtId="197" fontId="13" fillId="6" borderId="74"/>
    <xf numFmtId="0" fontId="13" fillId="0" borderId="72" applyNumberFormat="0"/>
    <xf numFmtId="0" fontId="69" fillId="11" borderId="70" applyNumberFormat="0" applyProtection="0">
      <alignment horizontal="right"/>
    </xf>
    <xf numFmtId="0" fontId="13" fillId="0" borderId="75" applyNumberFormat="0" applyFill="0" applyAlignment="0" applyProtection="0"/>
    <xf numFmtId="0" fontId="13" fillId="0" borderId="73" applyNumberFormat="0" applyFill="0" applyProtection="0">
      <alignment horizontal="center"/>
    </xf>
    <xf numFmtId="0" fontId="13" fillId="6" borderId="69" applyNumberFormat="0" applyAlignment="0" applyProtection="0"/>
    <xf numFmtId="192" fontId="3" fillId="0" borderId="0"/>
    <xf numFmtId="192" fontId="3" fillId="0" borderId="0"/>
    <xf numFmtId="197" fontId="13" fillId="6" borderId="69" applyAlignment="0" applyProtection="0"/>
    <xf numFmtId="0" fontId="3" fillId="0" borderId="0"/>
    <xf numFmtId="0" fontId="13" fillId="6" borderId="69" applyNumberFormat="0" applyAlignment="0" applyProtection="0"/>
    <xf numFmtId="0" fontId="13" fillId="6" borderId="72" applyNumberFormat="0" applyAlignment="0" applyProtection="0"/>
    <xf numFmtId="0" fontId="13" fillId="6" borderId="72" applyNumberFormat="0" applyAlignment="0" applyProtection="0"/>
    <xf numFmtId="192" fontId="3" fillId="0" borderId="0"/>
    <xf numFmtId="192" fontId="3" fillId="0" borderId="0"/>
    <xf numFmtId="192" fontId="3" fillId="0" borderId="0"/>
    <xf numFmtId="192" fontId="13" fillId="6" borderId="72" applyNumberFormat="0" applyAlignment="0" applyProtection="0"/>
    <xf numFmtId="0" fontId="3" fillId="0" borderId="0"/>
    <xf numFmtId="192" fontId="3" fillId="0" borderId="0"/>
    <xf numFmtId="0" fontId="3" fillId="0" borderId="0"/>
    <xf numFmtId="198" fontId="13" fillId="6" borderId="74"/>
    <xf numFmtId="192" fontId="69" fillId="11" borderId="73" applyNumberFormat="0"/>
    <xf numFmtId="192" fontId="14" fillId="6" borderId="69" applyNumberFormat="0">
      <alignment horizontal="right"/>
    </xf>
    <xf numFmtId="197" fontId="13" fillId="6" borderId="70"/>
    <xf numFmtId="197" fontId="13" fillId="6" borderId="74"/>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92" fontId="69" fillId="11" borderId="74" applyNumberFormat="0">
      <alignment horizontal="right"/>
    </xf>
    <xf numFmtId="192" fontId="13" fillId="0" borderId="75" applyNumberFormat="0"/>
    <xf numFmtId="192" fontId="13" fillId="0" borderId="70" applyNumberFormat="0"/>
    <xf numFmtId="192" fontId="13" fillId="0" borderId="73" applyNumberFormat="0">
      <alignment horizontal="center"/>
    </xf>
    <xf numFmtId="198" fontId="13" fillId="6" borderId="70" applyAlignment="0" applyProtection="0"/>
    <xf numFmtId="196" fontId="13" fillId="6" borderId="70" applyAlignment="0" applyProtection="0"/>
    <xf numFmtId="196" fontId="13" fillId="6" borderId="74" applyAlignment="0" applyProtection="0"/>
    <xf numFmtId="192" fontId="69" fillId="11" borderId="69" applyNumberFormat="0" applyProtection="0">
      <alignment horizontal="right"/>
    </xf>
    <xf numFmtId="192" fontId="69" fillId="11" borderId="70" applyNumberFormat="0" applyProtection="0">
      <alignment horizontal="right"/>
    </xf>
    <xf numFmtId="192" fontId="69" fillId="11" borderId="74" applyNumberFormat="0" applyProtection="0">
      <alignment horizontal="right"/>
    </xf>
    <xf numFmtId="192" fontId="13" fillId="0" borderId="7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6" borderId="69" applyNumberFormat="0"/>
    <xf numFmtId="0" fontId="13" fillId="6" borderId="69" applyNumberFormat="0"/>
    <xf numFmtId="0" fontId="13" fillId="6" borderId="69" applyNumberFormat="0"/>
    <xf numFmtId="0" fontId="13" fillId="6" borderId="69" applyNumberFormat="0"/>
    <xf numFmtId="0" fontId="13" fillId="6" borderId="69" applyNumberFormat="0"/>
    <xf numFmtId="0" fontId="13" fillId="6" borderId="70" applyNumberFormat="0"/>
    <xf numFmtId="0" fontId="13" fillId="6" borderId="70" applyNumberFormat="0"/>
    <xf numFmtId="0" fontId="13" fillId="6" borderId="70" applyNumberFormat="0"/>
    <xf numFmtId="0" fontId="13" fillId="6" borderId="70" applyNumberFormat="0"/>
    <xf numFmtId="0" fontId="13" fillId="6" borderId="70" applyNumberFormat="0"/>
    <xf numFmtId="0" fontId="13" fillId="6" borderId="70" applyNumberFormat="0"/>
    <xf numFmtId="0" fontId="13" fillId="6" borderId="70" applyNumberFormat="0"/>
    <xf numFmtId="0" fontId="13" fillId="6" borderId="71" applyNumberFormat="0"/>
    <xf numFmtId="0" fontId="13" fillId="6" borderId="71" applyNumberFormat="0"/>
    <xf numFmtId="0" fontId="13" fillId="6" borderId="71" applyNumberFormat="0"/>
    <xf numFmtId="0" fontId="13" fillId="6" borderId="71" applyNumberFormat="0"/>
    <xf numFmtId="0" fontId="13" fillId="6" borderId="71" applyNumberFormat="0"/>
    <xf numFmtId="0" fontId="13" fillId="6" borderId="71" applyNumberFormat="0"/>
    <xf numFmtId="0" fontId="13" fillId="6" borderId="71" applyNumberFormat="0"/>
    <xf numFmtId="0" fontId="13" fillId="6" borderId="72" applyNumberFormat="0"/>
    <xf numFmtId="0" fontId="13" fillId="6" borderId="72" applyNumberFormat="0"/>
    <xf numFmtId="0" fontId="13" fillId="6" borderId="72" applyNumberFormat="0"/>
    <xf numFmtId="0" fontId="13" fillId="6" borderId="72" applyNumberFormat="0"/>
    <xf numFmtId="0" fontId="13" fillId="6" borderId="72" applyNumberFormat="0"/>
    <xf numFmtId="0" fontId="69" fillId="9" borderId="73" applyNumberFormat="0"/>
    <xf numFmtId="0" fontId="69" fillId="9" borderId="73" applyNumberFormat="0"/>
    <xf numFmtId="0" fontId="69" fillId="9" borderId="73" applyNumberFormat="0"/>
    <xf numFmtId="0" fontId="69" fillId="9" borderId="73" applyNumberFormat="0"/>
    <xf numFmtId="0" fontId="69" fillId="9" borderId="73" applyNumberFormat="0"/>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196" fontId="13" fillId="0" borderId="69"/>
    <xf numFmtId="196" fontId="13" fillId="0" borderId="69"/>
    <xf numFmtId="196" fontId="13" fillId="0" borderId="69"/>
    <xf numFmtId="196" fontId="13" fillId="0" borderId="69"/>
    <xf numFmtId="196" fontId="13" fillId="0" borderId="70"/>
    <xf numFmtId="196" fontId="13" fillId="0" borderId="70"/>
    <xf numFmtId="196" fontId="13" fillId="0" borderId="70"/>
    <xf numFmtId="196" fontId="13" fillId="0" borderId="70"/>
    <xf numFmtId="196" fontId="13" fillId="0" borderId="70"/>
    <xf numFmtId="196" fontId="13" fillId="0" borderId="74"/>
    <xf numFmtId="196" fontId="13" fillId="0" borderId="74"/>
    <xf numFmtId="196" fontId="13" fillId="0" borderId="74"/>
    <xf numFmtId="196" fontId="13" fillId="0" borderId="74"/>
    <xf numFmtId="196" fontId="13" fillId="0" borderId="74"/>
    <xf numFmtId="196" fontId="13" fillId="0" borderId="74"/>
    <xf numFmtId="196" fontId="13" fillId="0" borderId="74"/>
    <xf numFmtId="197" fontId="13" fillId="0" borderId="69"/>
    <xf numFmtId="197" fontId="13" fillId="0" borderId="69"/>
    <xf numFmtId="197" fontId="13" fillId="0" borderId="69"/>
    <xf numFmtId="197" fontId="13" fillId="0" borderId="69"/>
    <xf numFmtId="197" fontId="13" fillId="0" borderId="69"/>
    <xf numFmtId="197" fontId="13" fillId="0" borderId="69"/>
    <xf numFmtId="197" fontId="13" fillId="0" borderId="69"/>
    <xf numFmtId="197" fontId="13" fillId="0" borderId="70"/>
    <xf numFmtId="197" fontId="13" fillId="0" borderId="70"/>
    <xf numFmtId="197" fontId="13" fillId="0" borderId="70"/>
    <xf numFmtId="197" fontId="13" fillId="0" borderId="70"/>
    <xf numFmtId="197" fontId="13" fillId="0" borderId="70"/>
    <xf numFmtId="197" fontId="13" fillId="0" borderId="70"/>
    <xf numFmtId="197" fontId="13" fillId="0" borderId="70"/>
    <xf numFmtId="197" fontId="13" fillId="0" borderId="70"/>
    <xf numFmtId="197" fontId="13" fillId="0" borderId="74"/>
    <xf numFmtId="197" fontId="13" fillId="0" borderId="74"/>
    <xf numFmtId="197" fontId="13" fillId="0" borderId="74"/>
    <xf numFmtId="197" fontId="13" fillId="0" borderId="74"/>
    <xf numFmtId="197" fontId="13" fillId="0" borderId="74"/>
    <xf numFmtId="197" fontId="13" fillId="0" borderId="74"/>
    <xf numFmtId="197" fontId="13" fillId="0" borderId="74"/>
    <xf numFmtId="198" fontId="13" fillId="0" borderId="69"/>
    <xf numFmtId="198" fontId="13" fillId="0" borderId="69"/>
    <xf numFmtId="198" fontId="13" fillId="0" borderId="69"/>
    <xf numFmtId="198" fontId="13" fillId="0" borderId="69"/>
    <xf numFmtId="198" fontId="13" fillId="0" borderId="69"/>
    <xf numFmtId="198" fontId="13" fillId="0" borderId="70"/>
    <xf numFmtId="198" fontId="13" fillId="0" borderId="70"/>
    <xf numFmtId="198" fontId="13" fillId="0" borderId="70"/>
    <xf numFmtId="198" fontId="13" fillId="0" borderId="74"/>
    <xf numFmtId="198" fontId="13" fillId="0" borderId="74"/>
    <xf numFmtId="0" fontId="69" fillId="9" borderId="73" applyNumberFormat="0"/>
    <xf numFmtId="0" fontId="69" fillId="9" borderId="73" applyNumberFormat="0"/>
    <xf numFmtId="0" fontId="69" fillId="9" borderId="73" applyNumberFormat="0"/>
    <xf numFmtId="0" fontId="69" fillId="9" borderId="73" applyNumberFormat="0"/>
    <xf numFmtId="0" fontId="69" fillId="9" borderId="73" applyNumberFormat="0"/>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198" fontId="13" fillId="0" borderId="69"/>
    <xf numFmtId="198" fontId="13" fillId="0" borderId="69"/>
    <xf numFmtId="198" fontId="13" fillId="0" borderId="69"/>
    <xf numFmtId="198" fontId="13" fillId="0" borderId="69"/>
    <xf numFmtId="198" fontId="13" fillId="0" borderId="69"/>
    <xf numFmtId="198" fontId="13" fillId="0" borderId="69"/>
    <xf numFmtId="198" fontId="13" fillId="0" borderId="69"/>
    <xf numFmtId="198" fontId="13" fillId="0" borderId="69"/>
    <xf numFmtId="198" fontId="13" fillId="0" borderId="70"/>
    <xf numFmtId="198" fontId="13" fillId="0" borderId="70"/>
    <xf numFmtId="198" fontId="13" fillId="0" borderId="70"/>
    <xf numFmtId="198" fontId="13" fillId="0" borderId="70"/>
    <xf numFmtId="198" fontId="13" fillId="0" borderId="70"/>
    <xf numFmtId="198" fontId="13" fillId="0" borderId="70"/>
    <xf numFmtId="198" fontId="13" fillId="0" borderId="74"/>
    <xf numFmtId="198" fontId="13" fillId="0" borderId="74"/>
    <xf numFmtId="198" fontId="13" fillId="0" borderId="74"/>
    <xf numFmtId="198" fontId="13" fillId="0" borderId="74"/>
    <xf numFmtId="198" fontId="13" fillId="0" borderId="74"/>
    <xf numFmtId="198" fontId="13" fillId="0" borderId="74"/>
    <xf numFmtId="198" fontId="13" fillId="0" borderId="74"/>
    <xf numFmtId="0" fontId="69" fillId="9" borderId="69" applyNumberFormat="0">
      <alignment horizontal="right"/>
    </xf>
    <xf numFmtId="0" fontId="69" fillId="9" borderId="69" applyNumberFormat="0">
      <alignment horizontal="right"/>
    </xf>
    <xf numFmtId="0" fontId="69" fillId="9" borderId="69" applyNumberFormat="0">
      <alignment horizontal="right"/>
    </xf>
    <xf numFmtId="0" fontId="69" fillId="9" borderId="69" applyNumberFormat="0">
      <alignment horizontal="right"/>
    </xf>
    <xf numFmtId="0" fontId="69" fillId="9" borderId="69" applyNumberFormat="0">
      <alignment horizontal="right"/>
    </xf>
    <xf numFmtId="0" fontId="69" fillId="9" borderId="69" applyNumberFormat="0">
      <alignment horizontal="right"/>
    </xf>
    <xf numFmtId="0" fontId="69" fillId="9" borderId="69" applyNumberFormat="0">
      <alignment horizontal="right"/>
    </xf>
    <xf numFmtId="0" fontId="69" fillId="9" borderId="70" applyNumberFormat="0">
      <alignment horizontal="right"/>
    </xf>
    <xf numFmtId="0" fontId="69" fillId="9" borderId="70" applyNumberFormat="0">
      <alignment horizontal="right"/>
    </xf>
    <xf numFmtId="0" fontId="69" fillId="9" borderId="70" applyNumberFormat="0">
      <alignment horizontal="right"/>
    </xf>
    <xf numFmtId="0" fontId="69" fillId="9" borderId="70" applyNumberFormat="0">
      <alignment horizontal="right"/>
    </xf>
    <xf numFmtId="0" fontId="69" fillId="9" borderId="70" applyNumberFormat="0">
      <alignment horizontal="right"/>
    </xf>
    <xf numFmtId="0" fontId="69" fillId="9" borderId="70" applyNumberFormat="0">
      <alignment horizontal="right"/>
    </xf>
    <xf numFmtId="0" fontId="69" fillId="9" borderId="70" applyNumberFormat="0">
      <alignment horizontal="right"/>
    </xf>
    <xf numFmtId="0" fontId="69" fillId="9" borderId="74" applyNumberFormat="0">
      <alignment horizontal="right"/>
    </xf>
    <xf numFmtId="0" fontId="69" fillId="9" borderId="74" applyNumberFormat="0">
      <alignment horizontal="right"/>
    </xf>
    <xf numFmtId="0" fontId="69" fillId="9" borderId="74" applyNumberFormat="0">
      <alignment horizontal="right"/>
    </xf>
    <xf numFmtId="0" fontId="69" fillId="9" borderId="74" applyNumberFormat="0">
      <alignment horizontal="right"/>
    </xf>
    <xf numFmtId="0" fontId="69" fillId="9" borderId="73" applyNumberFormat="0"/>
    <xf numFmtId="0" fontId="69" fillId="9" borderId="73" applyNumberFormat="0"/>
    <xf numFmtId="0" fontId="69" fillId="9" borderId="73" applyNumberFormat="0"/>
    <xf numFmtId="0" fontId="69" fillId="9" borderId="73"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196" fontId="13" fillId="0" borderId="69"/>
    <xf numFmtId="196" fontId="13" fillId="0" borderId="69"/>
    <xf numFmtId="196" fontId="13" fillId="0" borderId="70"/>
    <xf numFmtId="196" fontId="13" fillId="0" borderId="70"/>
    <xf numFmtId="196" fontId="13" fillId="0" borderId="74"/>
    <xf numFmtId="196" fontId="13" fillId="0" borderId="74"/>
    <xf numFmtId="196" fontId="13" fillId="0" borderId="74"/>
    <xf numFmtId="196" fontId="13" fillId="0" borderId="74"/>
    <xf numFmtId="196" fontId="13" fillId="0" borderId="74"/>
    <xf numFmtId="196" fontId="13" fillId="0" borderId="74"/>
    <xf numFmtId="196" fontId="13" fillId="0" borderId="74"/>
    <xf numFmtId="196" fontId="13" fillId="0" borderId="74"/>
    <xf numFmtId="197" fontId="13" fillId="0" borderId="69"/>
    <xf numFmtId="197" fontId="13" fillId="0" borderId="69"/>
    <xf numFmtId="197" fontId="13" fillId="0" borderId="69"/>
    <xf numFmtId="197" fontId="13" fillId="0" borderId="70"/>
    <xf numFmtId="197" fontId="13" fillId="0" borderId="70"/>
    <xf numFmtId="197" fontId="13" fillId="0" borderId="70"/>
    <xf numFmtId="197" fontId="13" fillId="0" borderId="70"/>
    <xf numFmtId="197" fontId="13" fillId="0" borderId="74"/>
    <xf numFmtId="197" fontId="13" fillId="0" borderId="74"/>
    <xf numFmtId="197" fontId="13" fillId="0" borderId="74"/>
    <xf numFmtId="197" fontId="13" fillId="0" borderId="74"/>
    <xf numFmtId="197" fontId="13" fillId="0" borderId="74"/>
    <xf numFmtId="197" fontId="13" fillId="0" borderId="74"/>
    <xf numFmtId="197" fontId="13" fillId="0" borderId="74"/>
    <xf numFmtId="0" fontId="69" fillId="9" borderId="73" applyNumberFormat="0"/>
    <xf numFmtId="0" fontId="69" fillId="9" borderId="73" applyNumberFormat="0"/>
    <xf numFmtId="0" fontId="69" fillId="9" borderId="73" applyNumberFormat="0"/>
    <xf numFmtId="0" fontId="69" fillId="9" borderId="73" applyNumberFormat="0"/>
    <xf numFmtId="0" fontId="69" fillId="9" borderId="73" applyNumberFormat="0"/>
    <xf numFmtId="0" fontId="69" fillId="9" borderId="73" applyNumberFormat="0"/>
    <xf numFmtId="0" fontId="69" fillId="9" borderId="73" applyNumberFormat="0"/>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3" fillId="0" borderId="71" applyNumberFormat="0"/>
    <xf numFmtId="0" fontId="13" fillId="0" borderId="71" applyNumberFormat="0"/>
    <xf numFmtId="0" fontId="13" fillId="0" borderId="71" applyNumberFormat="0"/>
    <xf numFmtId="0" fontId="13" fillId="0" borderId="71" applyNumberFormat="0"/>
    <xf numFmtId="0" fontId="13" fillId="0" borderId="71" applyNumberFormat="0"/>
    <xf numFmtId="0" fontId="13" fillId="0" borderId="71" applyNumberFormat="0"/>
    <xf numFmtId="0" fontId="13" fillId="0" borderId="71" applyNumberFormat="0"/>
    <xf numFmtId="0" fontId="13" fillId="0" borderId="71" applyNumberFormat="0"/>
    <xf numFmtId="0" fontId="13" fillId="0" borderId="71" applyNumberFormat="0"/>
    <xf numFmtId="0" fontId="13" fillId="0" borderId="72" applyNumberFormat="0"/>
    <xf numFmtId="0" fontId="13" fillId="0" borderId="72" applyNumberFormat="0"/>
    <xf numFmtId="0" fontId="13" fillId="0" borderId="72" applyNumberFormat="0"/>
    <xf numFmtId="0" fontId="13" fillId="0" borderId="72" applyNumberFormat="0"/>
    <xf numFmtId="0" fontId="13" fillId="0" borderId="72" applyNumberFormat="0"/>
    <xf numFmtId="0" fontId="13" fillId="0" borderId="72"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69" fillId="9" borderId="73" applyNumberFormat="0"/>
    <xf numFmtId="0" fontId="69" fillId="9" borderId="73" applyNumberFormat="0"/>
    <xf numFmtId="0" fontId="69" fillId="9" borderId="73" applyNumberFormat="0"/>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198" fontId="13" fillId="0" borderId="69"/>
    <xf numFmtId="198" fontId="13" fillId="0" borderId="69"/>
    <xf numFmtId="198" fontId="13" fillId="0" borderId="69"/>
    <xf numFmtId="198" fontId="13" fillId="0" borderId="69"/>
    <xf numFmtId="198" fontId="13" fillId="0" borderId="69"/>
    <xf numFmtId="198" fontId="13" fillId="0" borderId="70"/>
    <xf numFmtId="198" fontId="13" fillId="0" borderId="70"/>
    <xf numFmtId="198" fontId="13" fillId="0" borderId="70"/>
    <xf numFmtId="198" fontId="13" fillId="0" borderId="70"/>
    <xf numFmtId="198" fontId="13" fillId="0" borderId="70"/>
    <xf numFmtId="198" fontId="13" fillId="0" borderId="74"/>
    <xf numFmtId="198" fontId="13" fillId="0" borderId="74"/>
    <xf numFmtId="198" fontId="13" fillId="0" borderId="74"/>
    <xf numFmtId="198" fontId="13" fillId="0" borderId="74"/>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69" fillId="9" borderId="69" applyNumberFormat="0">
      <alignment horizontal="right"/>
    </xf>
    <xf numFmtId="0" fontId="69" fillId="9" borderId="69" applyNumberFormat="0">
      <alignment horizontal="right"/>
    </xf>
    <xf numFmtId="0" fontId="69" fillId="9" borderId="69" applyNumberFormat="0">
      <alignment horizontal="right"/>
    </xf>
    <xf numFmtId="0" fontId="69" fillId="9" borderId="69" applyNumberFormat="0">
      <alignment horizontal="right"/>
    </xf>
    <xf numFmtId="0" fontId="69" fillId="9" borderId="69" applyNumberFormat="0">
      <alignment horizontal="right"/>
    </xf>
    <xf numFmtId="0" fontId="69" fillId="9" borderId="69" applyNumberFormat="0">
      <alignment horizontal="right"/>
    </xf>
    <xf numFmtId="0" fontId="69" fillId="9" borderId="69" applyNumberFormat="0">
      <alignment horizontal="right"/>
    </xf>
    <xf numFmtId="0" fontId="69" fillId="9" borderId="70" applyNumberFormat="0">
      <alignment horizontal="right"/>
    </xf>
    <xf numFmtId="0" fontId="69" fillId="9" borderId="70" applyNumberFormat="0">
      <alignment horizontal="right"/>
    </xf>
    <xf numFmtId="0" fontId="69" fillId="9" borderId="70" applyNumberFormat="0">
      <alignment horizontal="right"/>
    </xf>
    <xf numFmtId="0" fontId="69" fillId="9" borderId="70" applyNumberFormat="0">
      <alignment horizontal="right"/>
    </xf>
    <xf numFmtId="0" fontId="69" fillId="9" borderId="70" applyNumberFormat="0">
      <alignment horizontal="right"/>
    </xf>
    <xf numFmtId="0" fontId="69" fillId="9" borderId="70" applyNumberFormat="0">
      <alignment horizontal="right"/>
    </xf>
    <xf numFmtId="0" fontId="69" fillId="9" borderId="70" applyNumberFormat="0">
      <alignment horizontal="right"/>
    </xf>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69" fillId="9" borderId="73" applyNumberFormat="0"/>
    <xf numFmtId="0" fontId="69" fillId="9" borderId="73" applyNumberFormat="0"/>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70" applyNumberFormat="0">
      <alignment horizontal="right"/>
    </xf>
    <xf numFmtId="0" fontId="14" fillId="0" borderId="70"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69" applyNumberFormat="0"/>
    <xf numFmtId="0" fontId="13" fillId="0" borderId="69" applyNumberFormat="0"/>
    <xf numFmtId="0" fontId="13" fillId="0" borderId="69" applyNumberFormat="0"/>
    <xf numFmtId="0" fontId="13" fillId="0" borderId="69" applyNumberFormat="0"/>
    <xf numFmtId="0" fontId="13" fillId="0" borderId="69" applyNumberFormat="0"/>
    <xf numFmtId="0" fontId="13" fillId="0" borderId="69" applyNumberFormat="0"/>
    <xf numFmtId="0" fontId="13" fillId="0" borderId="69" applyNumberFormat="0"/>
    <xf numFmtId="0" fontId="13" fillId="0" borderId="70" applyNumberFormat="0"/>
    <xf numFmtId="0" fontId="13" fillId="0" borderId="70" applyNumberFormat="0"/>
    <xf numFmtId="0" fontId="13" fillId="0" borderId="70" applyNumberFormat="0"/>
    <xf numFmtId="0" fontId="13" fillId="0" borderId="70" applyNumberFormat="0"/>
    <xf numFmtId="0" fontId="13" fillId="0" borderId="70" applyNumberFormat="0"/>
    <xf numFmtId="198" fontId="13" fillId="6" borderId="74"/>
    <xf numFmtId="198" fontId="13" fillId="6" borderId="74"/>
    <xf numFmtId="198" fontId="13" fillId="6" borderId="74"/>
    <xf numFmtId="198" fontId="13" fillId="6" borderId="74"/>
    <xf numFmtId="0" fontId="69" fillId="11" borderId="73" applyNumberFormat="0"/>
    <xf numFmtId="0" fontId="69" fillId="11" borderId="73" applyNumberFormat="0"/>
    <xf numFmtId="0" fontId="69" fillId="11" borderId="73" applyNumberFormat="0"/>
    <xf numFmtId="0" fontId="69" fillId="11" borderId="73" applyNumberFormat="0"/>
    <xf numFmtId="0" fontId="14" fillId="6" borderId="69" applyNumberFormat="0">
      <alignment horizontal="right"/>
    </xf>
    <xf numFmtId="0" fontId="14" fillId="6" borderId="69" applyNumberFormat="0">
      <alignment horizontal="right"/>
    </xf>
    <xf numFmtId="0" fontId="14" fillId="6" borderId="69" applyNumberFormat="0">
      <alignment horizontal="right"/>
    </xf>
    <xf numFmtId="0" fontId="14" fillId="6" borderId="69" applyNumberFormat="0">
      <alignment horizontal="right"/>
    </xf>
    <xf numFmtId="0" fontId="14" fillId="6" borderId="69" applyNumberFormat="0">
      <alignment horizontal="right"/>
    </xf>
    <xf numFmtId="0" fontId="14" fillId="6" borderId="69" applyNumberFormat="0">
      <alignment horizontal="right"/>
    </xf>
    <xf numFmtId="0" fontId="14" fillId="6" borderId="69" applyNumberFormat="0">
      <alignment horizontal="right"/>
    </xf>
    <xf numFmtId="0" fontId="14" fillId="6" borderId="70" applyNumberFormat="0">
      <alignment horizontal="right"/>
    </xf>
    <xf numFmtId="0" fontId="14" fillId="6" borderId="70" applyNumberFormat="0">
      <alignment horizontal="right"/>
    </xf>
    <xf numFmtId="0" fontId="14" fillId="6" borderId="70" applyNumberFormat="0">
      <alignment horizontal="right"/>
    </xf>
    <xf numFmtId="0" fontId="14" fillId="6" borderId="70" applyNumberFormat="0">
      <alignment horizontal="right"/>
    </xf>
    <xf numFmtId="0" fontId="14" fillId="6" borderId="74" applyNumberFormat="0">
      <alignment horizontal="right"/>
    </xf>
    <xf numFmtId="0" fontId="14" fillId="6" borderId="74" applyNumberFormat="0">
      <alignment horizontal="right"/>
    </xf>
    <xf numFmtId="0" fontId="14" fillId="6" borderId="74" applyNumberFormat="0">
      <alignment horizontal="right"/>
    </xf>
    <xf numFmtId="0" fontId="14" fillId="6" borderId="74" applyNumberFormat="0">
      <alignment horizontal="right"/>
    </xf>
    <xf numFmtId="0" fontId="14" fillId="6" borderId="74" applyNumberFormat="0">
      <alignment horizontal="right"/>
    </xf>
    <xf numFmtId="0" fontId="14" fillId="6" borderId="74" applyNumberFormat="0">
      <alignment horizontal="right"/>
    </xf>
    <xf numFmtId="0" fontId="14" fillId="6" borderId="74" applyNumberFormat="0">
      <alignment horizontal="right"/>
    </xf>
    <xf numFmtId="0" fontId="14" fillId="6" borderId="74" applyNumberFormat="0">
      <alignment horizontal="right"/>
    </xf>
    <xf numFmtId="197" fontId="13" fillId="6" borderId="69"/>
    <xf numFmtId="197" fontId="13" fillId="6" borderId="69"/>
    <xf numFmtId="197" fontId="13" fillId="6" borderId="69"/>
    <xf numFmtId="197" fontId="13" fillId="6" borderId="69"/>
    <xf numFmtId="197" fontId="13" fillId="6" borderId="70"/>
    <xf numFmtId="197" fontId="13" fillId="6" borderId="70"/>
    <xf numFmtId="197" fontId="13" fillId="6" borderId="74"/>
    <xf numFmtId="196" fontId="13" fillId="6" borderId="69"/>
    <xf numFmtId="196" fontId="13" fillId="6" borderId="69"/>
    <xf numFmtId="196" fontId="13" fillId="6" borderId="69"/>
    <xf numFmtId="196" fontId="13" fillId="6" borderId="70"/>
    <xf numFmtId="196" fontId="13" fillId="6" borderId="70"/>
    <xf numFmtId="196" fontId="13" fillId="6" borderId="70"/>
    <xf numFmtId="196" fontId="13" fillId="6" borderId="70"/>
    <xf numFmtId="196" fontId="13" fillId="6" borderId="70"/>
    <xf numFmtId="196" fontId="13" fillId="6" borderId="74"/>
    <xf numFmtId="196" fontId="13" fillId="6" borderId="74"/>
    <xf numFmtId="196" fontId="13" fillId="6" borderId="74"/>
    <xf numFmtId="196" fontId="13" fillId="6" borderId="74"/>
    <xf numFmtId="196" fontId="13" fillId="6" borderId="74"/>
    <xf numFmtId="196" fontId="13" fillId="6" borderId="74"/>
    <xf numFmtId="196" fontId="13" fillId="6" borderId="74"/>
    <xf numFmtId="0" fontId="13" fillId="0" borderId="75" applyNumberFormat="0"/>
    <xf numFmtId="0" fontId="13" fillId="0" borderId="75" applyNumberFormat="0"/>
    <xf numFmtId="0" fontId="13" fillId="0" borderId="71" applyNumberFormat="0"/>
    <xf numFmtId="0" fontId="13" fillId="0" borderId="71" applyNumberFormat="0"/>
    <xf numFmtId="0" fontId="13" fillId="0" borderId="71" applyNumberFormat="0"/>
    <xf numFmtId="0" fontId="13" fillId="0" borderId="72" applyNumberFormat="0"/>
    <xf numFmtId="0" fontId="13" fillId="0" borderId="72"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69" fillId="11" borderId="69" applyNumberFormat="0">
      <alignment horizontal="right"/>
    </xf>
    <xf numFmtId="0" fontId="69" fillId="11" borderId="69" applyNumberFormat="0">
      <alignment horizontal="right"/>
    </xf>
    <xf numFmtId="0" fontId="69" fillId="11" borderId="69" applyNumberFormat="0">
      <alignment horizontal="right"/>
    </xf>
    <xf numFmtId="0" fontId="69" fillId="11" borderId="69" applyNumberFormat="0">
      <alignment horizontal="right"/>
    </xf>
    <xf numFmtId="0" fontId="69" fillId="11" borderId="69" applyNumberFormat="0">
      <alignment horizontal="right"/>
    </xf>
    <xf numFmtId="0" fontId="69" fillId="11" borderId="69" applyNumberFormat="0">
      <alignment horizontal="right"/>
    </xf>
    <xf numFmtId="0" fontId="69" fillId="11" borderId="69" applyNumberFormat="0">
      <alignment horizontal="right"/>
    </xf>
    <xf numFmtId="0" fontId="69" fillId="11" borderId="69" applyNumberFormat="0">
      <alignment horizontal="right"/>
    </xf>
    <xf numFmtId="0" fontId="69" fillId="11" borderId="70" applyNumberFormat="0">
      <alignment horizontal="right"/>
    </xf>
    <xf numFmtId="0" fontId="69" fillId="11" borderId="70" applyNumberFormat="0">
      <alignment horizontal="right"/>
    </xf>
    <xf numFmtId="0" fontId="69" fillId="11" borderId="70" applyNumberFormat="0">
      <alignment horizontal="right"/>
    </xf>
    <xf numFmtId="0" fontId="69" fillId="11" borderId="70" applyNumberFormat="0">
      <alignment horizontal="right"/>
    </xf>
    <xf numFmtId="0" fontId="69" fillId="11" borderId="70" applyNumberFormat="0">
      <alignment horizontal="right"/>
    </xf>
    <xf numFmtId="0" fontId="69" fillId="11" borderId="74" applyNumberFormat="0">
      <alignment horizontal="right"/>
    </xf>
    <xf numFmtId="0" fontId="69" fillId="11" borderId="74" applyNumberFormat="0">
      <alignment horizontal="right"/>
    </xf>
    <xf numFmtId="0" fontId="69" fillId="11" borderId="74" applyNumberFormat="0">
      <alignment horizontal="right"/>
    </xf>
    <xf numFmtId="0" fontId="69" fillId="11" borderId="74" applyNumberFormat="0">
      <alignment horizontal="right"/>
    </xf>
    <xf numFmtId="0" fontId="69" fillId="11" borderId="74" applyNumberFormat="0">
      <alignment horizontal="right"/>
    </xf>
    <xf numFmtId="0" fontId="69" fillId="11" borderId="74" applyNumberFormat="0">
      <alignment horizontal="right"/>
    </xf>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3" fillId="0" borderId="73" applyNumberFormat="0">
      <alignment horizontal="center"/>
    </xf>
    <xf numFmtId="0" fontId="13" fillId="0" borderId="73" applyNumberFormat="0">
      <alignment horizontal="center"/>
    </xf>
    <xf numFmtId="0" fontId="13" fillId="0" borderId="73" applyNumberFormat="0">
      <alignment horizontal="center"/>
    </xf>
    <xf numFmtId="0" fontId="13" fillId="0" borderId="73" applyNumberFormat="0">
      <alignment horizontal="center"/>
    </xf>
    <xf numFmtId="0" fontId="13" fillId="0" borderId="73" applyNumberFormat="0">
      <alignment horizontal="center"/>
    </xf>
    <xf numFmtId="0" fontId="13" fillId="0" borderId="73" applyNumberFormat="0">
      <alignment horizontal="center"/>
    </xf>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0" fontId="13" fillId="0" borderId="75" applyNumberFormat="0"/>
    <xf numFmtId="198" fontId="13" fillId="6" borderId="70" applyAlignment="0" applyProtection="0"/>
    <xf numFmtId="198" fontId="13" fillId="6" borderId="70" applyAlignment="0" applyProtection="0"/>
    <xf numFmtId="198" fontId="13" fillId="6" borderId="70" applyAlignment="0" applyProtection="0"/>
    <xf numFmtId="198" fontId="13" fillId="6" borderId="70" applyAlignment="0" applyProtection="0"/>
    <xf numFmtId="198" fontId="13" fillId="6" borderId="70" applyAlignment="0" applyProtection="0"/>
    <xf numFmtId="198" fontId="13" fillId="6" borderId="70" applyAlignment="0" applyProtection="0"/>
    <xf numFmtId="198" fontId="13" fillId="6" borderId="70" applyAlignment="0" applyProtection="0"/>
    <xf numFmtId="198" fontId="13" fillId="6" borderId="70" applyAlignment="0" applyProtection="0"/>
    <xf numFmtId="198" fontId="13" fillId="6" borderId="70" applyAlignment="0" applyProtection="0"/>
    <xf numFmtId="198" fontId="13" fillId="6" borderId="70" applyAlignment="0" applyProtection="0"/>
    <xf numFmtId="198" fontId="13" fillId="6" borderId="70" applyAlignment="0" applyProtection="0"/>
    <xf numFmtId="198" fontId="13" fillId="6" borderId="70" applyAlignment="0" applyProtection="0"/>
    <xf numFmtId="198" fontId="13" fillId="6" borderId="70" applyAlignment="0" applyProtection="0"/>
    <xf numFmtId="198" fontId="13" fillId="6" borderId="70" applyAlignment="0" applyProtection="0"/>
    <xf numFmtId="198" fontId="13" fillId="6" borderId="70" applyAlignment="0" applyProtection="0"/>
    <xf numFmtId="198" fontId="13" fillId="6" borderId="70" applyAlignment="0" applyProtection="0"/>
    <xf numFmtId="0" fontId="13" fillId="0" borderId="71" applyNumberFormat="0"/>
    <xf numFmtId="0" fontId="13" fillId="0" borderId="71" applyNumberFormat="0"/>
    <xf numFmtId="0" fontId="13" fillId="0" borderId="71" applyNumberFormat="0"/>
    <xf numFmtId="0" fontId="13" fillId="0" borderId="71" applyNumberFormat="0"/>
    <xf numFmtId="0" fontId="13" fillId="0" borderId="71" applyNumberFormat="0"/>
    <xf numFmtId="0" fontId="13" fillId="0" borderId="71" applyNumberFormat="0"/>
    <xf numFmtId="0" fontId="13" fillId="0" borderId="71" applyNumberFormat="0"/>
    <xf numFmtId="0" fontId="13" fillId="0" borderId="71" applyNumberFormat="0"/>
    <xf numFmtId="0" fontId="14" fillId="6" borderId="70" applyNumberFormat="0" applyProtection="0">
      <alignment horizontal="right"/>
    </xf>
    <xf numFmtId="0" fontId="14" fillId="6" borderId="70" applyNumberFormat="0" applyProtection="0">
      <alignment horizontal="right"/>
    </xf>
    <xf numFmtId="0" fontId="14" fillId="6" borderId="70" applyNumberFormat="0" applyProtection="0">
      <alignment horizontal="right"/>
    </xf>
    <xf numFmtId="0" fontId="14" fillId="6" borderId="70" applyNumberFormat="0" applyProtection="0">
      <alignment horizontal="right"/>
    </xf>
    <xf numFmtId="0" fontId="14" fillId="6" borderId="70" applyNumberFormat="0" applyProtection="0">
      <alignment horizontal="right"/>
    </xf>
    <xf numFmtId="0" fontId="14" fillId="6" borderId="70" applyNumberFormat="0" applyProtection="0">
      <alignment horizontal="right"/>
    </xf>
    <xf numFmtId="0" fontId="14" fillId="6" borderId="70" applyNumberFormat="0" applyProtection="0">
      <alignment horizontal="right"/>
    </xf>
    <xf numFmtId="0" fontId="14" fillId="6" borderId="70" applyNumberFormat="0" applyProtection="0">
      <alignment horizontal="right"/>
    </xf>
    <xf numFmtId="197" fontId="13" fillId="6" borderId="69" applyAlignment="0" applyProtection="0"/>
    <xf numFmtId="197" fontId="13" fillId="6" borderId="69" applyAlignment="0" applyProtection="0"/>
    <xf numFmtId="197" fontId="13" fillId="6" borderId="69" applyAlignment="0" applyProtection="0"/>
    <xf numFmtId="197" fontId="13" fillId="6" borderId="69" applyAlignment="0" applyProtection="0"/>
    <xf numFmtId="197" fontId="13" fillId="6" borderId="69" applyAlignment="0" applyProtection="0"/>
    <xf numFmtId="197" fontId="13" fillId="6" borderId="69" applyAlignment="0" applyProtection="0"/>
    <xf numFmtId="197" fontId="13" fillId="6" borderId="69" applyAlignment="0" applyProtection="0"/>
    <xf numFmtId="197" fontId="13" fillId="6" borderId="69" applyAlignment="0" applyProtection="0"/>
    <xf numFmtId="197" fontId="13" fillId="6" borderId="69" applyAlignment="0" applyProtection="0"/>
    <xf numFmtId="197" fontId="13" fillId="6" borderId="69" applyAlignment="0" applyProtection="0"/>
    <xf numFmtId="197" fontId="13" fillId="6" borderId="69" applyAlignment="0" applyProtection="0"/>
    <xf numFmtId="197" fontId="13" fillId="6" borderId="69" applyAlignment="0" applyProtection="0"/>
    <xf numFmtId="197" fontId="13" fillId="6" borderId="69" applyAlignment="0" applyProtection="0"/>
    <xf numFmtId="197" fontId="13" fillId="6" borderId="70" applyAlignment="0" applyProtection="0"/>
    <xf numFmtId="197" fontId="13" fillId="6" borderId="70" applyAlignment="0" applyProtection="0"/>
    <xf numFmtId="197" fontId="13" fillId="6" borderId="70" applyAlignment="0" applyProtection="0"/>
    <xf numFmtId="197" fontId="13" fillId="6" borderId="70" applyAlignment="0" applyProtection="0"/>
    <xf numFmtId="197" fontId="13" fillId="6" borderId="70" applyAlignment="0" applyProtection="0"/>
    <xf numFmtId="197" fontId="13" fillId="6" borderId="70" applyAlignment="0" applyProtection="0"/>
    <xf numFmtId="197" fontId="13" fillId="6" borderId="70" applyAlignment="0" applyProtection="0"/>
    <xf numFmtId="197" fontId="13" fillId="6" borderId="74" applyAlignment="0" applyProtection="0"/>
    <xf numFmtId="197" fontId="13" fillId="6" borderId="74" applyAlignment="0" applyProtection="0"/>
    <xf numFmtId="197" fontId="13" fillId="6" borderId="74" applyAlignment="0" applyProtection="0"/>
    <xf numFmtId="197" fontId="13" fillId="6" borderId="74" applyAlignment="0" applyProtection="0"/>
    <xf numFmtId="197" fontId="13" fillId="6" borderId="74" applyAlignment="0" applyProtection="0"/>
    <xf numFmtId="197" fontId="13" fillId="6" borderId="74" applyAlignment="0" applyProtection="0"/>
    <xf numFmtId="197" fontId="13" fillId="6" borderId="74" applyAlignment="0" applyProtection="0"/>
    <xf numFmtId="197" fontId="13" fillId="6" borderId="74" applyAlignment="0" applyProtection="0"/>
    <xf numFmtId="196" fontId="13" fillId="6" borderId="69" applyAlignment="0" applyProtection="0"/>
    <xf numFmtId="196" fontId="13" fillId="6" borderId="69" applyAlignment="0" applyProtection="0"/>
    <xf numFmtId="196" fontId="13" fillId="6" borderId="69" applyAlignment="0" applyProtection="0"/>
    <xf numFmtId="196" fontId="13" fillId="6" borderId="69" applyAlignment="0" applyProtection="0"/>
    <xf numFmtId="196" fontId="13" fillId="6" borderId="70" applyAlignment="0" applyProtection="0"/>
    <xf numFmtId="196" fontId="13" fillId="6" borderId="70" applyAlignment="0" applyProtection="0"/>
    <xf numFmtId="196" fontId="13" fillId="6" borderId="70" applyAlignment="0" applyProtection="0"/>
    <xf numFmtId="196" fontId="13" fillId="6" borderId="70" applyAlignment="0" applyProtection="0"/>
    <xf numFmtId="196" fontId="13" fillId="6" borderId="70" applyAlignment="0" applyProtection="0"/>
    <xf numFmtId="196" fontId="13" fillId="6" borderId="70" applyAlignment="0" applyProtection="0"/>
    <xf numFmtId="196" fontId="13" fillId="6" borderId="74" applyAlignment="0" applyProtection="0"/>
    <xf numFmtId="196" fontId="13" fillId="6" borderId="74" applyAlignment="0" applyProtection="0"/>
    <xf numFmtId="196" fontId="13" fillId="6" borderId="74" applyAlignment="0" applyProtection="0"/>
    <xf numFmtId="196" fontId="13" fillId="6" borderId="74" applyAlignment="0" applyProtection="0"/>
    <xf numFmtId="196" fontId="13" fillId="6" borderId="74" applyAlignment="0" applyProtection="0"/>
    <xf numFmtId="196" fontId="13" fillId="6" borderId="74" applyAlignment="0" applyProtection="0"/>
    <xf numFmtId="196" fontId="13" fillId="6" borderId="74" applyAlignment="0" applyProtection="0"/>
    <xf numFmtId="196" fontId="13" fillId="6" borderId="74" applyAlignment="0" applyProtection="0"/>
    <xf numFmtId="0" fontId="69" fillId="11" borderId="69" applyNumberFormat="0" applyProtection="0">
      <alignment horizontal="right"/>
    </xf>
    <xf numFmtId="0" fontId="69" fillId="11" borderId="69" applyNumberFormat="0" applyProtection="0">
      <alignment horizontal="right"/>
    </xf>
    <xf numFmtId="0" fontId="69" fillId="11" borderId="69" applyNumberFormat="0" applyProtection="0">
      <alignment horizontal="right"/>
    </xf>
    <xf numFmtId="0" fontId="69" fillId="11" borderId="69" applyNumberFormat="0" applyProtection="0">
      <alignment horizontal="right"/>
    </xf>
    <xf numFmtId="0" fontId="69" fillId="11" borderId="69" applyNumberFormat="0" applyProtection="0">
      <alignment horizontal="right"/>
    </xf>
    <xf numFmtId="0" fontId="69" fillId="11" borderId="69" applyNumberFormat="0" applyProtection="0">
      <alignment horizontal="right"/>
    </xf>
    <xf numFmtId="0" fontId="69" fillId="11" borderId="74" applyNumberFormat="0" applyProtection="0">
      <alignment horizontal="right"/>
    </xf>
    <xf numFmtId="0" fontId="69" fillId="11" borderId="74" applyNumberFormat="0" applyProtection="0">
      <alignment horizontal="right"/>
    </xf>
    <xf numFmtId="0" fontId="69" fillId="11" borderId="74" applyNumberFormat="0" applyProtection="0">
      <alignment horizontal="right"/>
    </xf>
    <xf numFmtId="0" fontId="69" fillId="11" borderId="74" applyNumberFormat="0" applyProtection="0">
      <alignment horizontal="right"/>
    </xf>
    <xf numFmtId="0" fontId="69" fillId="11" borderId="74" applyNumberFormat="0" applyProtection="0">
      <alignment horizontal="right"/>
    </xf>
    <xf numFmtId="0" fontId="13" fillId="0" borderId="75" applyNumberFormat="0" applyFill="0" applyAlignment="0" applyProtection="0"/>
    <xf numFmtId="0" fontId="13" fillId="0" borderId="73" applyNumberFormat="0" applyFill="0" applyProtection="0">
      <alignment horizontal="center"/>
    </xf>
    <xf numFmtId="0" fontId="13" fillId="0" borderId="73" applyNumberFormat="0" applyFill="0" applyProtection="0">
      <alignment horizontal="center"/>
    </xf>
    <xf numFmtId="0" fontId="13" fillId="0" borderId="73" applyNumberFormat="0" applyFill="0" applyProtection="0">
      <alignment horizontal="center"/>
    </xf>
    <xf numFmtId="0" fontId="13" fillId="0" borderId="73" applyNumberFormat="0" applyFill="0" applyProtection="0">
      <alignment horizontal="center"/>
    </xf>
    <xf numFmtId="0" fontId="13" fillId="6" borderId="69" applyNumberFormat="0" applyAlignment="0" applyProtection="0"/>
    <xf numFmtId="0" fontId="13" fillId="6" borderId="70" applyNumberFormat="0" applyAlignment="0" applyProtection="0"/>
    <xf numFmtId="0" fontId="13" fillId="6" borderId="70" applyNumberFormat="0" applyAlignment="0" applyProtection="0"/>
    <xf numFmtId="0" fontId="13" fillId="6" borderId="70" applyNumberFormat="0" applyAlignment="0" applyProtection="0"/>
    <xf numFmtId="0" fontId="13" fillId="6" borderId="70" applyNumberFormat="0" applyAlignment="0" applyProtection="0"/>
    <xf numFmtId="0" fontId="13" fillId="6" borderId="70" applyNumberFormat="0" applyAlignment="0" applyProtection="0"/>
    <xf numFmtId="0" fontId="13" fillId="6" borderId="70" applyNumberFormat="0" applyAlignment="0" applyProtection="0"/>
    <xf numFmtId="0" fontId="13" fillId="6" borderId="70" applyNumberFormat="0" applyAlignment="0" applyProtection="0"/>
    <xf numFmtId="0" fontId="13" fillId="6" borderId="70" applyNumberFormat="0" applyAlignment="0" applyProtection="0"/>
    <xf numFmtId="0" fontId="13" fillId="6" borderId="71" applyNumberFormat="0" applyAlignment="0" applyProtection="0"/>
    <xf numFmtId="0" fontId="13" fillId="6" borderId="71" applyNumberFormat="0" applyAlignment="0" applyProtection="0"/>
    <xf numFmtId="0" fontId="13" fillId="6" borderId="71" applyNumberFormat="0" applyAlignment="0" applyProtection="0"/>
    <xf numFmtId="0" fontId="13" fillId="6" borderId="71" applyNumberFormat="0" applyAlignment="0" applyProtection="0"/>
    <xf numFmtId="0" fontId="13" fillId="6" borderId="71" applyNumberFormat="0" applyAlignment="0" applyProtection="0"/>
    <xf numFmtId="0" fontId="13" fillId="6" borderId="71" applyNumberFormat="0" applyAlignment="0" applyProtection="0"/>
    <xf numFmtId="0" fontId="13" fillId="6" borderId="71" applyNumberFormat="0" applyAlignment="0" applyProtection="0"/>
    <xf numFmtId="0" fontId="13" fillId="6" borderId="71" applyNumberFormat="0" applyAlignment="0" applyProtection="0"/>
    <xf numFmtId="0" fontId="13" fillId="6" borderId="69" applyNumberFormat="0" applyAlignment="0" applyProtection="0"/>
    <xf numFmtId="0" fontId="13" fillId="6" borderId="69" applyNumberFormat="0" applyAlignment="0" applyProtection="0"/>
    <xf numFmtId="0" fontId="13" fillId="6" borderId="69" applyNumberFormat="0" applyAlignment="0" applyProtection="0"/>
    <xf numFmtId="0" fontId="13" fillId="6" borderId="70" applyNumberFormat="0" applyAlignment="0" applyProtection="0"/>
    <xf numFmtId="0" fontId="13" fillId="6" borderId="70" applyNumberFormat="0" applyAlignment="0" applyProtection="0"/>
    <xf numFmtId="0" fontId="13" fillId="6" borderId="70" applyNumberFormat="0" applyAlignment="0" applyProtection="0"/>
    <xf numFmtId="0" fontId="13" fillId="6" borderId="70" applyNumberFormat="0" applyAlignment="0" applyProtection="0"/>
    <xf numFmtId="0" fontId="13" fillId="6" borderId="70" applyNumberFormat="0" applyAlignment="0" applyProtection="0"/>
    <xf numFmtId="0" fontId="13" fillId="6" borderId="70" applyNumberFormat="0" applyAlignment="0" applyProtection="0"/>
    <xf numFmtId="0" fontId="13" fillId="6" borderId="70" applyNumberFormat="0" applyAlignment="0" applyProtection="0"/>
    <xf numFmtId="0" fontId="13" fillId="6" borderId="71" applyNumberFormat="0" applyAlignment="0" applyProtection="0"/>
    <xf numFmtId="0" fontId="13" fillId="6" borderId="71" applyNumberFormat="0" applyAlignment="0" applyProtection="0"/>
    <xf numFmtId="0" fontId="13" fillId="6" borderId="71" applyNumberFormat="0" applyAlignment="0" applyProtection="0"/>
    <xf numFmtId="0" fontId="13" fillId="6" borderId="71" applyNumberFormat="0" applyAlignment="0" applyProtection="0"/>
    <xf numFmtId="0" fontId="13" fillId="6" borderId="72" applyNumberFormat="0" applyAlignment="0" applyProtection="0"/>
    <xf numFmtId="197" fontId="13" fillId="6" borderId="70" applyAlignment="0" applyProtection="0"/>
    <xf numFmtId="0" fontId="13" fillId="0" borderId="75" applyNumberFormat="0" applyFill="0" applyAlignment="0" applyProtection="0"/>
    <xf numFmtId="0" fontId="69" fillId="11" borderId="70" applyNumberFormat="0">
      <alignment horizontal="right"/>
    </xf>
    <xf numFmtId="0" fontId="14" fillId="6" borderId="74" applyNumberFormat="0" applyProtection="0">
      <alignment horizontal="right"/>
    </xf>
    <xf numFmtId="0" fontId="69" fillId="11" borderId="70" applyNumberFormat="0" applyProtection="0">
      <alignment horizontal="right"/>
    </xf>
    <xf numFmtId="0" fontId="13" fillId="0" borderId="75" applyNumberFormat="0"/>
    <xf numFmtId="198" fontId="13" fillId="6" borderId="70" applyAlignment="0" applyProtection="0"/>
    <xf numFmtId="196" fontId="13" fillId="6" borderId="69" applyAlignment="0" applyProtection="0"/>
    <xf numFmtId="0" fontId="13" fillId="0" borderId="75" applyNumberFormat="0"/>
    <xf numFmtId="0" fontId="69" fillId="11" borderId="70" applyNumberFormat="0">
      <alignment horizontal="right"/>
    </xf>
    <xf numFmtId="0" fontId="13" fillId="0" borderId="75" applyNumberFormat="0"/>
    <xf numFmtId="0" fontId="13" fillId="0" borderId="69" applyNumberFormat="0"/>
    <xf numFmtId="0" fontId="13" fillId="0" borderId="70" applyNumberFormat="0"/>
    <xf numFmtId="0" fontId="13" fillId="0" borderId="70" applyNumberFormat="0"/>
    <xf numFmtId="0" fontId="13" fillId="0" borderId="70" applyNumberFormat="0"/>
    <xf numFmtId="0" fontId="13" fillId="0" borderId="75" applyNumberFormat="0" applyFont="0" applyFill="0" applyAlignment="0" applyProtection="0"/>
    <xf numFmtId="0" fontId="13" fillId="0" borderId="75" applyNumberFormat="0" applyFont="0" applyFill="0" applyAlignment="0" applyProtection="0"/>
    <xf numFmtId="0" fontId="13" fillId="0" borderId="75" applyNumberFormat="0" applyFont="0" applyFill="0" applyAlignment="0" applyProtection="0"/>
    <xf numFmtId="0" fontId="14" fillId="6" borderId="74" applyNumberFormat="0" applyProtection="0">
      <alignment horizontal="right"/>
    </xf>
    <xf numFmtId="0" fontId="14" fillId="6" borderId="74" applyNumberFormat="0" applyProtection="0">
      <alignment horizontal="right"/>
    </xf>
    <xf numFmtId="0" fontId="13" fillId="0" borderId="73" applyNumberFormat="0">
      <alignment horizontal="center"/>
    </xf>
    <xf numFmtId="197" fontId="13" fillId="6" borderId="70" applyAlignment="0" applyProtection="0"/>
    <xf numFmtId="0" fontId="69" fillId="11" borderId="69" applyNumberFormat="0" applyProtection="0">
      <alignment horizontal="right"/>
    </xf>
    <xf numFmtId="0" fontId="13" fillId="0" borderId="75" applyNumberFormat="0" applyFill="0" applyAlignment="0" applyProtection="0"/>
    <xf numFmtId="0" fontId="13" fillId="0" borderId="73" applyNumberFormat="0" applyFill="0" applyProtection="0">
      <alignment horizontal="center"/>
    </xf>
    <xf numFmtId="0" fontId="13" fillId="0" borderId="75" applyNumberFormat="0"/>
    <xf numFmtId="0" fontId="13" fillId="0" borderId="75" applyNumberFormat="0"/>
    <xf numFmtId="196" fontId="13" fillId="6" borderId="69" applyAlignment="0" applyProtection="0"/>
    <xf numFmtId="197" fontId="13" fillId="6" borderId="70"/>
    <xf numFmtId="197" fontId="13" fillId="6" borderId="70"/>
    <xf numFmtId="0" fontId="13" fillId="0" borderId="69" applyNumberFormat="0"/>
    <xf numFmtId="197" fontId="13" fillId="0" borderId="70"/>
    <xf numFmtId="198" fontId="13" fillId="0" borderId="69"/>
    <xf numFmtId="192" fontId="69" fillId="9" borderId="69" applyNumberFormat="0">
      <alignment horizontal="right"/>
    </xf>
    <xf numFmtId="192" fontId="69" fillId="9" borderId="73" applyNumberFormat="0"/>
    <xf numFmtId="192" fontId="13" fillId="0" borderId="71" applyNumberFormat="0"/>
    <xf numFmtId="198" fontId="13" fillId="0" borderId="70"/>
    <xf numFmtId="192" fontId="13" fillId="0" borderId="75" applyNumberFormat="0"/>
    <xf numFmtId="196" fontId="13" fillId="6" borderId="70"/>
    <xf numFmtId="196" fontId="13" fillId="6" borderId="74"/>
    <xf numFmtId="192" fontId="13" fillId="0" borderId="72" applyNumberFormat="0"/>
    <xf numFmtId="192" fontId="13" fillId="0" borderId="75" applyNumberFormat="0"/>
    <xf numFmtId="197" fontId="13" fillId="6" borderId="74" applyAlignment="0" applyProtection="0"/>
    <xf numFmtId="192" fontId="13" fillId="6" borderId="71" applyNumberFormat="0" applyAlignment="0" applyProtection="0"/>
    <xf numFmtId="192" fontId="13" fillId="6" borderId="70" applyNumberFormat="0" applyAlignment="0" applyProtection="0"/>
    <xf numFmtId="0" fontId="13" fillId="6" borderId="69" applyNumberFormat="0"/>
    <xf numFmtId="0" fontId="13" fillId="6" borderId="69" applyNumberFormat="0"/>
    <xf numFmtId="0" fontId="13" fillId="6" borderId="70" applyNumberFormat="0"/>
    <xf numFmtId="0" fontId="13" fillId="6" borderId="71" applyNumberFormat="0"/>
    <xf numFmtId="0" fontId="13" fillId="6" borderId="72" applyNumberFormat="0"/>
    <xf numFmtId="0" fontId="13" fillId="6" borderId="72" applyNumberFormat="0"/>
    <xf numFmtId="0" fontId="69" fillId="9" borderId="73" applyNumberFormat="0"/>
    <xf numFmtId="0" fontId="69" fillId="9" borderId="73" applyNumberFormat="0"/>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4" applyNumberFormat="0">
      <alignment horizontal="right"/>
    </xf>
    <xf numFmtId="196" fontId="13" fillId="0" borderId="69"/>
    <xf numFmtId="196" fontId="13" fillId="0" borderId="69"/>
    <xf numFmtId="196" fontId="13" fillId="0" borderId="69"/>
    <xf numFmtId="196" fontId="13" fillId="0" borderId="69"/>
    <xf numFmtId="196" fontId="13" fillId="0" borderId="70"/>
    <xf numFmtId="196" fontId="13" fillId="0" borderId="70"/>
    <xf numFmtId="196" fontId="13" fillId="0" borderId="70"/>
    <xf numFmtId="196" fontId="13" fillId="0" borderId="74"/>
    <xf numFmtId="197" fontId="13" fillId="0" borderId="69"/>
    <xf numFmtId="197" fontId="13" fillId="0" borderId="74"/>
    <xf numFmtId="198" fontId="13" fillId="0" borderId="69"/>
    <xf numFmtId="198" fontId="13" fillId="0" borderId="70"/>
    <xf numFmtId="198" fontId="13" fillId="0" borderId="74"/>
    <xf numFmtId="198" fontId="13" fillId="0" borderId="74"/>
    <xf numFmtId="0" fontId="69" fillId="9" borderId="73" applyNumberFormat="0"/>
    <xf numFmtId="0" fontId="69" fillId="9" borderId="73" applyNumberFormat="0"/>
    <xf numFmtId="0" fontId="69" fillId="9" borderId="73" applyNumberFormat="0"/>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70" applyNumberFormat="0">
      <alignment horizontal="right"/>
    </xf>
    <xf numFmtId="0" fontId="14" fillId="0" borderId="74" applyNumberFormat="0">
      <alignment horizontal="right"/>
    </xf>
    <xf numFmtId="198" fontId="13" fillId="0" borderId="69"/>
    <xf numFmtId="198" fontId="13" fillId="0" borderId="70"/>
    <xf numFmtId="0" fontId="69" fillId="9" borderId="69" applyNumberFormat="0">
      <alignment horizontal="right"/>
    </xf>
    <xf numFmtId="0" fontId="69" fillId="9" borderId="74" applyNumberFormat="0">
      <alignment horizontal="right"/>
    </xf>
    <xf numFmtId="0" fontId="13" fillId="0" borderId="75" applyNumberFormat="0"/>
    <xf numFmtId="0" fontId="13" fillId="0" borderId="75" applyNumberFormat="0"/>
    <xf numFmtId="0" fontId="13" fillId="0" borderId="75" applyNumberFormat="0"/>
    <xf numFmtId="0" fontId="13" fillId="0" borderId="75" applyNumberFormat="0"/>
    <xf numFmtId="196" fontId="13" fillId="0" borderId="69"/>
    <xf numFmtId="196" fontId="13" fillId="0" borderId="69"/>
    <xf numFmtId="196" fontId="13" fillId="0" borderId="69"/>
    <xf numFmtId="196" fontId="13" fillId="0" borderId="69"/>
    <xf numFmtId="196" fontId="13" fillId="0" borderId="70"/>
    <xf numFmtId="196" fontId="13" fillId="0" borderId="70"/>
    <xf numFmtId="196" fontId="13" fillId="0" borderId="70"/>
    <xf numFmtId="196" fontId="13" fillId="0" borderId="70"/>
    <xf numFmtId="196" fontId="13" fillId="0" borderId="70"/>
    <xf numFmtId="197" fontId="13" fillId="0" borderId="69"/>
    <xf numFmtId="197" fontId="13" fillId="0" borderId="69"/>
    <xf numFmtId="197" fontId="13" fillId="0" borderId="69"/>
    <xf numFmtId="197" fontId="13" fillId="0" borderId="69"/>
    <xf numFmtId="197" fontId="13" fillId="0" borderId="70"/>
    <xf numFmtId="197" fontId="13" fillId="0" borderId="70"/>
    <xf numFmtId="197" fontId="13" fillId="0" borderId="70"/>
    <xf numFmtId="197" fontId="13" fillId="0" borderId="70"/>
    <xf numFmtId="197" fontId="13" fillId="0" borderId="74"/>
    <xf numFmtId="0" fontId="69" fillId="9" borderId="73" applyNumberFormat="0"/>
    <xf numFmtId="0" fontId="14" fillId="0" borderId="69" applyNumberFormat="0">
      <alignment horizontal="right"/>
    </xf>
    <xf numFmtId="0" fontId="13" fillId="0" borderId="72" applyNumberFormat="0"/>
    <xf numFmtId="0" fontId="13" fillId="0" borderId="72" applyNumberFormat="0"/>
    <xf numFmtId="0" fontId="13" fillId="0" borderId="75" applyNumberFormat="0"/>
    <xf numFmtId="0" fontId="13" fillId="0" borderId="75" applyNumberFormat="0"/>
    <xf numFmtId="0" fontId="13" fillId="0" borderId="75" applyNumberFormat="0"/>
    <xf numFmtId="0" fontId="69" fillId="9" borderId="73" applyNumberFormat="0"/>
    <xf numFmtId="0" fontId="69" fillId="9" borderId="73" applyNumberFormat="0"/>
    <xf numFmtId="0" fontId="69" fillId="9" borderId="73" applyNumberFormat="0"/>
    <xf numFmtId="0" fontId="69" fillId="9" borderId="73" applyNumberFormat="0"/>
    <xf numFmtId="0" fontId="14" fillId="0" borderId="70" applyNumberFormat="0">
      <alignment horizontal="right"/>
    </xf>
    <xf numFmtId="198" fontId="13" fillId="0" borderId="69"/>
    <xf numFmtId="198" fontId="13" fillId="0" borderId="74"/>
    <xf numFmtId="0" fontId="69" fillId="9" borderId="70" applyNumberFormat="0">
      <alignment horizontal="right"/>
    </xf>
    <xf numFmtId="0" fontId="69" fillId="9" borderId="73" applyNumberFormat="0"/>
    <xf numFmtId="0" fontId="69" fillId="9" borderId="73" applyNumberFormat="0"/>
    <xf numFmtId="0" fontId="69" fillId="9" borderId="73" applyNumberFormat="0"/>
    <xf numFmtId="0" fontId="69" fillId="9" borderId="73" applyNumberFormat="0"/>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69"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0"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4" fillId="0" borderId="74" applyNumberFormat="0">
      <alignment horizontal="right"/>
    </xf>
    <xf numFmtId="0" fontId="13" fillId="0" borderId="75" applyNumberFormat="0"/>
    <xf numFmtId="0" fontId="13" fillId="0" borderId="69" applyNumberFormat="0"/>
    <xf numFmtId="0" fontId="13" fillId="0" borderId="70" applyNumberFormat="0"/>
    <xf numFmtId="198" fontId="13" fillId="6" borderId="74"/>
    <xf numFmtId="198" fontId="13" fillId="6" borderId="74"/>
    <xf numFmtId="0" fontId="69" fillId="11" borderId="73" applyNumberFormat="0"/>
    <xf numFmtId="0" fontId="14" fillId="6" borderId="69" applyNumberFormat="0">
      <alignment horizontal="right"/>
    </xf>
    <xf numFmtId="0" fontId="14" fillId="6" borderId="70" applyNumberFormat="0">
      <alignment horizontal="right"/>
    </xf>
    <xf numFmtId="0" fontId="14" fillId="6" borderId="74" applyNumberFormat="0">
      <alignment horizontal="right"/>
    </xf>
    <xf numFmtId="197" fontId="13" fillId="6" borderId="69"/>
    <xf numFmtId="197" fontId="13" fillId="6" borderId="69"/>
    <xf numFmtId="197" fontId="13" fillId="6" borderId="69"/>
    <xf numFmtId="197" fontId="13" fillId="6" borderId="70"/>
    <xf numFmtId="197" fontId="13" fillId="6" borderId="70"/>
    <xf numFmtId="197" fontId="13" fillId="6" borderId="70"/>
    <xf numFmtId="197" fontId="13" fillId="6" borderId="74"/>
    <xf numFmtId="197" fontId="13" fillId="6" borderId="74"/>
    <xf numFmtId="197" fontId="13" fillId="6" borderId="74"/>
    <xf numFmtId="196" fontId="13" fillId="6" borderId="74"/>
    <xf numFmtId="0" fontId="13" fillId="0" borderId="75" applyNumberFormat="0"/>
    <xf numFmtId="0" fontId="13" fillId="0" borderId="75" applyNumberFormat="0"/>
    <xf numFmtId="0" fontId="13" fillId="0" borderId="75" applyNumberFormat="0"/>
    <xf numFmtId="0" fontId="13" fillId="0" borderId="75" applyNumberFormat="0"/>
    <xf numFmtId="0" fontId="69" fillId="11" borderId="70" applyNumberFormat="0">
      <alignment horizontal="right"/>
    </xf>
    <xf numFmtId="0" fontId="69" fillId="11" borderId="74" applyNumberFormat="0">
      <alignment horizontal="right"/>
    </xf>
    <xf numFmtId="0" fontId="13" fillId="0" borderId="75" applyNumberFormat="0"/>
    <xf numFmtId="0" fontId="13" fillId="0" borderId="69" applyNumberFormat="0"/>
    <xf numFmtId="0" fontId="13" fillId="0" borderId="69" applyNumberFormat="0"/>
    <xf numFmtId="0" fontId="13" fillId="0" borderId="69" applyNumberFormat="0"/>
    <xf numFmtId="0" fontId="13" fillId="0" borderId="69" applyNumberFormat="0"/>
    <xf numFmtId="0" fontId="13" fillId="0" borderId="69" applyNumberFormat="0"/>
    <xf numFmtId="0" fontId="13" fillId="0" borderId="70" applyNumberFormat="0"/>
    <xf numFmtId="0" fontId="13" fillId="0" borderId="70" applyNumberFormat="0"/>
    <xf numFmtId="0" fontId="13" fillId="0" borderId="70" applyNumberFormat="0"/>
    <xf numFmtId="0" fontId="13" fillId="0" borderId="75" applyNumberFormat="0" applyFont="0" applyFill="0" applyAlignment="0" applyProtection="0"/>
    <xf numFmtId="0" fontId="13" fillId="0" borderId="75" applyNumberFormat="0" applyFont="0" applyFill="0" applyAlignment="0" applyProtection="0"/>
    <xf numFmtId="0" fontId="13" fillId="0" borderId="75" applyNumberFormat="0" applyFont="0" applyFill="0" applyAlignment="0" applyProtection="0"/>
    <xf numFmtId="0" fontId="13" fillId="0" borderId="75" applyNumberFormat="0" applyFont="0" applyFill="0" applyAlignment="0" applyProtection="0"/>
    <xf numFmtId="0" fontId="13" fillId="0" borderId="75" applyNumberFormat="0" applyFont="0" applyFill="0" applyAlignment="0" applyProtection="0"/>
    <xf numFmtId="0" fontId="13" fillId="0" borderId="75" applyNumberFormat="0" applyFont="0" applyFill="0" applyAlignment="0" applyProtection="0"/>
    <xf numFmtId="0" fontId="13" fillId="0" borderId="75" applyNumberFormat="0" applyFont="0" applyFill="0" applyAlignment="0" applyProtection="0"/>
    <xf numFmtId="0" fontId="13" fillId="0" borderId="75" applyNumberFormat="0" applyFont="0" applyFill="0" applyAlignment="0" applyProtection="0"/>
    <xf numFmtId="0" fontId="13" fillId="0" borderId="75" applyNumberFormat="0" applyFont="0" applyFill="0" applyAlignment="0" applyProtection="0"/>
    <xf numFmtId="0" fontId="13" fillId="0" borderId="75"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3" fillId="0" borderId="69" applyNumberFormat="0" applyFont="0" applyFill="0" applyAlignment="0" applyProtection="0"/>
    <xf numFmtId="0" fontId="14" fillId="6" borderId="74" applyNumberFormat="0" applyProtection="0">
      <alignment horizontal="right"/>
    </xf>
    <xf numFmtId="0" fontId="13" fillId="0" borderId="73" applyNumberFormat="0" applyFill="0" applyProtection="0">
      <alignment horizontal="center"/>
    </xf>
    <xf numFmtId="0" fontId="13" fillId="0" borderId="73" applyNumberFormat="0" applyFill="0" applyProtection="0">
      <alignment horizontal="center"/>
    </xf>
    <xf numFmtId="0" fontId="13" fillId="0" borderId="73" applyNumberFormat="0" applyFill="0" applyProtection="0">
      <alignment horizontal="center"/>
    </xf>
    <xf numFmtId="0" fontId="13" fillId="6" borderId="69" applyNumberFormat="0" applyAlignment="0" applyProtection="0"/>
    <xf numFmtId="0" fontId="13" fillId="6" borderId="69" applyNumberFormat="0" applyAlignment="0" applyProtection="0"/>
    <xf numFmtId="0" fontId="13" fillId="6" borderId="71" applyNumberFormat="0" applyAlignment="0" applyProtection="0"/>
    <xf numFmtId="0" fontId="13" fillId="6" borderId="71" applyNumberFormat="0" applyAlignment="0" applyProtection="0"/>
    <xf numFmtId="0" fontId="13" fillId="0" borderId="75" applyNumberFormat="0" applyFill="0" applyAlignment="0" applyProtection="0"/>
    <xf numFmtId="197" fontId="13" fillId="6" borderId="74"/>
    <xf numFmtId="197" fontId="13" fillId="6" borderId="74"/>
    <xf numFmtId="196" fontId="13" fillId="6" borderId="69"/>
    <xf numFmtId="196" fontId="13" fillId="6" borderId="69"/>
    <xf numFmtId="196" fontId="13" fillId="6" borderId="69"/>
    <xf numFmtId="0" fontId="13" fillId="0" borderId="75" applyNumberFormat="0"/>
    <xf numFmtId="0" fontId="13" fillId="0" borderId="75" applyNumberFormat="0"/>
    <xf numFmtId="0" fontId="13" fillId="0" borderId="72" applyNumberFormat="0"/>
    <xf numFmtId="0" fontId="13" fillId="0" borderId="72" applyNumberFormat="0"/>
    <xf numFmtId="0" fontId="13" fillId="0" borderId="72" applyNumberFormat="0"/>
    <xf numFmtId="0" fontId="13" fillId="0" borderId="75" applyNumberFormat="0"/>
    <xf numFmtId="0" fontId="69" fillId="11" borderId="74" applyNumberFormat="0">
      <alignment horizontal="right"/>
    </xf>
    <xf numFmtId="0" fontId="13" fillId="0" borderId="75" applyNumberFormat="0"/>
    <xf numFmtId="0" fontId="13" fillId="0" borderId="70" applyNumberFormat="0"/>
    <xf numFmtId="0" fontId="13" fillId="0" borderId="70" applyNumberFormat="0"/>
    <xf numFmtId="0" fontId="13" fillId="0" borderId="70" applyNumberFormat="0"/>
    <xf numFmtId="0" fontId="13" fillId="0" borderId="75" applyNumberFormat="0" applyFont="0" applyFill="0" applyAlignment="0" applyProtection="0"/>
    <xf numFmtId="0" fontId="13" fillId="0" borderId="75" applyNumberFormat="0" applyFont="0" applyFill="0" applyAlignment="0" applyProtection="0"/>
    <xf numFmtId="0" fontId="13" fillId="0" borderId="75" applyNumberFormat="0" applyFont="0" applyFill="0" applyAlignment="0" applyProtection="0"/>
    <xf numFmtId="0" fontId="13" fillId="0" borderId="69" applyNumberFormat="0" applyFont="0" applyFill="0" applyAlignment="0" applyProtection="0"/>
    <xf numFmtId="0" fontId="14" fillId="6" borderId="74" applyNumberFormat="0" applyProtection="0">
      <alignment horizontal="right"/>
    </xf>
    <xf numFmtId="0" fontId="14" fillId="6" borderId="74" applyNumberFormat="0" applyProtection="0">
      <alignment horizontal="right"/>
    </xf>
    <xf numFmtId="0" fontId="69" fillId="11" borderId="69" applyNumberFormat="0" applyProtection="0">
      <alignment horizontal="right"/>
    </xf>
    <xf numFmtId="0" fontId="69" fillId="11" borderId="70" applyNumberFormat="0" applyProtection="0">
      <alignment horizontal="right"/>
    </xf>
    <xf numFmtId="0" fontId="69" fillId="11" borderId="70" applyNumberFormat="0" applyProtection="0">
      <alignment horizontal="right"/>
    </xf>
    <xf numFmtId="0" fontId="69" fillId="11" borderId="70" applyNumberFormat="0" applyProtection="0">
      <alignment horizontal="right"/>
    </xf>
    <xf numFmtId="0" fontId="69" fillId="11" borderId="70" applyNumberFormat="0" applyProtection="0">
      <alignment horizontal="right"/>
    </xf>
    <xf numFmtId="0" fontId="69" fillId="11" borderId="74" applyNumberFormat="0" applyProtection="0">
      <alignment horizontal="right"/>
    </xf>
    <xf numFmtId="0" fontId="69" fillId="11" borderId="74" applyNumberFormat="0" applyProtection="0">
      <alignment horizontal="right"/>
    </xf>
    <xf numFmtId="0" fontId="69" fillId="11" borderId="74" applyNumberFormat="0" applyProtection="0">
      <alignment horizontal="right"/>
    </xf>
    <xf numFmtId="0" fontId="69" fillId="11" borderId="74" applyNumberFormat="0" applyProtection="0">
      <alignment horizontal="right"/>
    </xf>
    <xf numFmtId="0" fontId="13" fillId="0" borderId="75" applyNumberFormat="0" applyFill="0" applyAlignment="0" applyProtection="0"/>
    <xf numFmtId="0" fontId="13" fillId="0" borderId="75" applyNumberFormat="0" applyFill="0" applyAlignment="0" applyProtection="0"/>
    <xf numFmtId="0" fontId="13" fillId="0" borderId="73" applyNumberFormat="0" applyFill="0" applyProtection="0">
      <alignment horizontal="center"/>
    </xf>
    <xf numFmtId="0" fontId="13" fillId="0" borderId="73" applyNumberFormat="0" applyFill="0" applyProtection="0">
      <alignment horizontal="center"/>
    </xf>
    <xf numFmtId="0" fontId="13" fillId="0" borderId="73" applyNumberFormat="0" applyFill="0" applyProtection="0">
      <alignment horizontal="center"/>
    </xf>
    <xf numFmtId="0" fontId="13" fillId="0" borderId="73" applyNumberFormat="0" applyFill="0" applyProtection="0">
      <alignment horizontal="center"/>
    </xf>
    <xf numFmtId="0" fontId="13" fillId="0" borderId="73" applyNumberFormat="0" applyFill="0" applyProtection="0">
      <alignment horizontal="center"/>
    </xf>
    <xf numFmtId="0" fontId="13" fillId="6" borderId="69" applyNumberFormat="0" applyAlignment="0" applyProtection="0"/>
    <xf numFmtId="0" fontId="13" fillId="6" borderId="69" applyNumberFormat="0" applyAlignment="0" applyProtection="0"/>
    <xf numFmtId="0" fontId="13" fillId="6" borderId="69" applyNumberFormat="0" applyAlignment="0" applyProtection="0"/>
    <xf numFmtId="0" fontId="13" fillId="6" borderId="69" applyNumberFormat="0" applyAlignment="0" applyProtection="0"/>
    <xf numFmtId="0" fontId="13" fillId="6" borderId="69" applyNumberFormat="0" applyAlignment="0" applyProtection="0"/>
    <xf numFmtId="192" fontId="13" fillId="0" borderId="70" applyNumberFormat="0"/>
    <xf numFmtId="192" fontId="13" fillId="0" borderId="69" applyNumberFormat="0"/>
    <xf numFmtId="192" fontId="13" fillId="0" borderId="75" applyNumberFormat="0"/>
    <xf numFmtId="192" fontId="14" fillId="0" borderId="74" applyNumberFormat="0">
      <alignment horizontal="right"/>
    </xf>
    <xf numFmtId="192" fontId="14" fillId="0" borderId="70" applyNumberFormat="0">
      <alignment horizontal="right"/>
    </xf>
    <xf numFmtId="192" fontId="14" fillId="0" borderId="69" applyNumberFormat="0">
      <alignment horizontal="right"/>
    </xf>
    <xf numFmtId="192" fontId="69" fillId="9" borderId="73" applyNumberFormat="0"/>
    <xf numFmtId="192" fontId="13" fillId="0" borderId="75" applyNumberFormat="0"/>
    <xf numFmtId="192" fontId="69" fillId="9" borderId="70" applyNumberFormat="0">
      <alignment horizontal="right"/>
    </xf>
    <xf numFmtId="192" fontId="69" fillId="9" borderId="69" applyNumberFormat="0">
      <alignment horizontal="right"/>
    </xf>
    <xf numFmtId="198" fontId="13" fillId="0" borderId="74"/>
    <xf numFmtId="198" fontId="13" fillId="0" borderId="69"/>
    <xf numFmtId="192" fontId="14" fillId="0" borderId="70" applyNumberFormat="0">
      <alignment horizontal="right"/>
    </xf>
    <xf numFmtId="192" fontId="14" fillId="0" borderId="69" applyNumberFormat="0">
      <alignment horizontal="right"/>
    </xf>
    <xf numFmtId="192" fontId="69" fillId="9" borderId="73" applyNumberFormat="0"/>
    <xf numFmtId="192" fontId="13" fillId="0" borderId="75" applyNumberFormat="0"/>
    <xf numFmtId="192" fontId="13" fillId="0" borderId="72" applyNumberFormat="0"/>
    <xf numFmtId="192" fontId="14" fillId="0" borderId="69" applyNumberFormat="0">
      <alignment horizontal="right"/>
    </xf>
    <xf numFmtId="197" fontId="13" fillId="0" borderId="74"/>
    <xf numFmtId="197" fontId="13" fillId="0" borderId="70"/>
    <xf numFmtId="197" fontId="13" fillId="0" borderId="69"/>
    <xf numFmtId="196" fontId="13" fillId="0" borderId="74"/>
    <xf numFmtId="196" fontId="13" fillId="0" borderId="70"/>
    <xf numFmtId="196" fontId="13" fillId="0" borderId="69"/>
    <xf numFmtId="192" fontId="13" fillId="0" borderId="75" applyNumberFormat="0"/>
    <xf numFmtId="192" fontId="13" fillId="0" borderId="75" applyNumberFormat="0"/>
    <xf numFmtId="192" fontId="69" fillId="9" borderId="73" applyNumberFormat="0"/>
    <xf numFmtId="192" fontId="69" fillId="9" borderId="74" applyNumberFormat="0">
      <alignment horizontal="right"/>
    </xf>
    <xf numFmtId="192" fontId="69" fillId="9" borderId="70" applyNumberFormat="0">
      <alignment horizontal="right"/>
    </xf>
    <xf numFmtId="198" fontId="13" fillId="0" borderId="70"/>
    <xf numFmtId="192" fontId="14" fillId="0" borderId="74" applyNumberFormat="0">
      <alignment horizontal="right"/>
    </xf>
    <xf numFmtId="192" fontId="14" fillId="0" borderId="70" applyNumberFormat="0">
      <alignment horizontal="right"/>
    </xf>
    <xf numFmtId="192" fontId="14" fillId="0" borderId="69" applyNumberFormat="0">
      <alignment horizontal="right"/>
    </xf>
    <xf numFmtId="192" fontId="69" fillId="9" borderId="73" applyNumberFormat="0"/>
    <xf numFmtId="198" fontId="13" fillId="0" borderId="74"/>
    <xf numFmtId="198" fontId="13" fillId="0" borderId="70"/>
    <xf numFmtId="198" fontId="13" fillId="0" borderId="69"/>
    <xf numFmtId="197" fontId="13" fillId="0" borderId="74"/>
    <xf numFmtId="197" fontId="13" fillId="0" borderId="69"/>
    <xf numFmtId="196" fontId="13" fillId="0" borderId="74"/>
    <xf numFmtId="196" fontId="13" fillId="0" borderId="70"/>
    <xf numFmtId="196" fontId="13" fillId="0" borderId="69"/>
    <xf numFmtId="192" fontId="14" fillId="0" borderId="74" applyNumberFormat="0">
      <alignment horizontal="right"/>
    </xf>
    <xf numFmtId="192" fontId="14" fillId="0" borderId="70" applyNumberFormat="0">
      <alignment horizontal="right"/>
    </xf>
    <xf numFmtId="192" fontId="14" fillId="0" borderId="69" applyNumberFormat="0">
      <alignment horizontal="right"/>
    </xf>
    <xf numFmtId="192" fontId="69" fillId="9" borderId="73" applyNumberFormat="0"/>
    <xf numFmtId="192" fontId="13" fillId="6" borderId="72" applyNumberFormat="0"/>
    <xf numFmtId="192" fontId="13" fillId="6" borderId="71" applyNumberFormat="0"/>
    <xf numFmtId="192" fontId="13" fillId="6" borderId="70" applyNumberFormat="0"/>
    <xf numFmtId="192" fontId="13" fillId="6" borderId="69" applyNumberFormat="0"/>
    <xf numFmtId="0" fontId="13" fillId="0" borderId="62" applyNumberFormat="0"/>
    <xf numFmtId="0" fontId="13" fillId="0" borderId="68" applyNumberFormat="0"/>
    <xf numFmtId="197" fontId="13" fillId="6" borderId="63"/>
    <xf numFmtId="0" fontId="13" fillId="0" borderId="68" applyNumberFormat="0"/>
    <xf numFmtId="0" fontId="13" fillId="0" borderId="64" applyNumberFormat="0"/>
    <xf numFmtId="0" fontId="13" fillId="0" borderId="62" applyNumberFormat="0"/>
    <xf numFmtId="0" fontId="69" fillId="11" borderId="67" applyNumberFormat="0">
      <alignment horizontal="right"/>
    </xf>
    <xf numFmtId="197" fontId="13" fillId="6" borderId="62"/>
    <xf numFmtId="0" fontId="13" fillId="0" borderId="68" applyNumberFormat="0"/>
    <xf numFmtId="196" fontId="13" fillId="6" borderId="62"/>
    <xf numFmtId="0" fontId="14" fillId="6" borderId="62" applyNumberFormat="0">
      <alignment horizontal="right"/>
    </xf>
    <xf numFmtId="0" fontId="3" fillId="0" borderId="0"/>
    <xf numFmtId="0" fontId="13" fillId="0" borderId="68" applyNumberFormat="0"/>
    <xf numFmtId="0" fontId="13" fillId="0" borderId="68" applyNumberFormat="0"/>
    <xf numFmtId="0" fontId="13" fillId="0" borderId="64" applyNumberFormat="0"/>
    <xf numFmtId="0" fontId="3" fillId="0" borderId="0"/>
    <xf numFmtId="0" fontId="13" fillId="0" borderId="64" applyNumberFormat="0"/>
    <xf numFmtId="0" fontId="13" fillId="0" borderId="68" applyNumberFormat="0"/>
    <xf numFmtId="0" fontId="13" fillId="0" borderId="63" applyNumberFormat="0"/>
    <xf numFmtId="0" fontId="13" fillId="0" borderId="63" applyNumberFormat="0"/>
    <xf numFmtId="0" fontId="13" fillId="0" borderId="63" applyNumberFormat="0"/>
    <xf numFmtId="0" fontId="13" fillId="0" borderId="63" applyNumberFormat="0"/>
    <xf numFmtId="0" fontId="13" fillId="0" borderId="63" applyNumberFormat="0"/>
    <xf numFmtId="0" fontId="13" fillId="0" borderId="63" applyNumberFormat="0"/>
    <xf numFmtId="0" fontId="13" fillId="0" borderId="62" applyNumberFormat="0"/>
    <xf numFmtId="0" fontId="13" fillId="0" borderId="62" applyNumberFormat="0"/>
    <xf numFmtId="0" fontId="13" fillId="0" borderId="62" applyNumberFormat="0"/>
    <xf numFmtId="0" fontId="13" fillId="0" borderId="62" applyNumberFormat="0"/>
    <xf numFmtId="0" fontId="13" fillId="0" borderId="62" applyNumberFormat="0"/>
    <xf numFmtId="0" fontId="13" fillId="0" borderId="62"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43" fontId="3" fillId="0" borderId="0" applyFont="0" applyFill="0" applyBorder="0" applyAlignment="0" applyProtection="0"/>
    <xf numFmtId="43" fontId="3" fillId="0" borderId="0" applyFont="0" applyFill="0" applyBorder="0" applyAlignment="0" applyProtection="0"/>
    <xf numFmtId="0" fontId="13" fillId="0" borderId="68" applyNumberFormat="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68" applyNumberFormat="0"/>
    <xf numFmtId="0" fontId="13" fillId="0" borderId="68" applyNumberFormat="0"/>
    <xf numFmtId="0" fontId="69" fillId="11" borderId="67" applyNumberFormat="0">
      <alignment horizontal="right"/>
    </xf>
    <xf numFmtId="0" fontId="69" fillId="11" borderId="67" applyNumberFormat="0">
      <alignment horizontal="right"/>
    </xf>
    <xf numFmtId="0" fontId="69" fillId="11" borderId="67" applyNumberFormat="0">
      <alignment horizontal="right"/>
    </xf>
    <xf numFmtId="0" fontId="69" fillId="11" borderId="67" applyNumberFormat="0">
      <alignment horizontal="right"/>
    </xf>
    <xf numFmtId="0" fontId="69" fillId="11" borderId="67" applyNumberFormat="0">
      <alignment horizontal="right"/>
    </xf>
    <xf numFmtId="0" fontId="69" fillId="11" borderId="67" applyNumberFormat="0">
      <alignment horizontal="right"/>
    </xf>
    <xf numFmtId="0" fontId="69" fillId="11" borderId="67" applyNumberFormat="0">
      <alignment horizontal="right"/>
    </xf>
    <xf numFmtId="0" fontId="69" fillId="11" borderId="63" applyNumberFormat="0">
      <alignment horizontal="right"/>
    </xf>
    <xf numFmtId="0" fontId="69" fillId="11" borderId="63" applyNumberFormat="0">
      <alignment horizontal="right"/>
    </xf>
    <xf numFmtId="0" fontId="69" fillId="11" borderId="63" applyNumberFormat="0">
      <alignment horizontal="right"/>
    </xf>
    <xf numFmtId="0" fontId="69" fillId="11" borderId="63" applyNumberFormat="0">
      <alignment horizontal="right"/>
    </xf>
    <xf numFmtId="0" fontId="69" fillId="11" borderId="63" applyNumberFormat="0">
      <alignment horizontal="right"/>
    </xf>
    <xf numFmtId="0" fontId="69" fillId="11" borderId="62" applyNumberFormat="0">
      <alignment horizontal="right"/>
    </xf>
    <xf numFmtId="0" fontId="69" fillId="11" borderId="62" applyNumberFormat="0">
      <alignment horizontal="right"/>
    </xf>
    <xf numFmtId="0" fontId="69" fillId="11" borderId="62" applyNumberFormat="0">
      <alignment horizontal="right"/>
    </xf>
    <xf numFmtId="0" fontId="69" fillId="11" borderId="62" applyNumberFormat="0">
      <alignment horizontal="right"/>
    </xf>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5" applyNumberForma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65" applyNumberFormat="0"/>
    <xf numFmtId="0" fontId="13" fillId="0" borderId="65" applyNumberFormat="0"/>
    <xf numFmtId="0" fontId="13" fillId="0" borderId="65" applyNumberFormat="0"/>
    <xf numFmtId="0" fontId="13" fillId="0" borderId="65" applyNumberFormat="0"/>
    <xf numFmtId="0" fontId="13" fillId="0" borderId="65" applyNumberFormat="0"/>
    <xf numFmtId="0" fontId="13" fillId="0" borderId="65" applyNumberFormat="0"/>
    <xf numFmtId="0" fontId="13" fillId="0" borderId="64" applyNumberForma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64"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196" fontId="13" fillId="6" borderId="67"/>
    <xf numFmtId="196" fontId="13" fillId="6" borderId="67"/>
    <xf numFmtId="196" fontId="13" fillId="6" borderId="67"/>
    <xf numFmtId="196" fontId="13" fillId="6" borderId="67"/>
    <xf numFmtId="196" fontId="13" fillId="6" borderId="63"/>
    <xf numFmtId="196" fontId="13" fillId="6" borderId="63"/>
    <xf numFmtId="196" fontId="13" fillId="6" borderId="63"/>
    <xf numFmtId="196" fontId="13" fillId="6" borderId="63"/>
    <xf numFmtId="196" fontId="13" fillId="6" borderId="63"/>
    <xf numFmtId="196" fontId="13" fillId="6" borderId="63"/>
    <xf numFmtId="196" fontId="13" fillId="6" borderId="62"/>
    <xf numFmtId="196" fontId="13" fillId="6" borderId="62"/>
    <xf numFmtId="196" fontId="13" fillId="6" borderId="62"/>
    <xf numFmtId="196" fontId="13" fillId="6" borderId="62"/>
    <xf numFmtId="196" fontId="13" fillId="6" borderId="62"/>
    <xf numFmtId="196" fontId="13" fillId="6" borderId="62"/>
    <xf numFmtId="0" fontId="3" fillId="0" borderId="0"/>
    <xf numFmtId="0" fontId="3" fillId="0" borderId="0"/>
    <xf numFmtId="0" fontId="3" fillId="0" borderId="0"/>
    <xf numFmtId="196" fontId="13" fillId="6" borderId="62"/>
    <xf numFmtId="196" fontId="13" fillId="6" borderId="62"/>
    <xf numFmtId="0" fontId="3" fillId="0" borderId="0"/>
    <xf numFmtId="197" fontId="13" fillId="6" borderId="67"/>
    <xf numFmtId="197" fontId="13" fillId="6" borderId="63"/>
    <xf numFmtId="197" fontId="13" fillId="6" borderId="63"/>
    <xf numFmtId="197" fontId="13" fillId="6" borderId="63"/>
    <xf numFmtId="197" fontId="13" fillId="6" borderId="63"/>
    <xf numFmtId="9" fontId="3" fillId="0" borderId="0" applyFont="0" applyFill="0" applyBorder="0" applyAlignment="0" applyProtection="0"/>
    <xf numFmtId="197" fontId="13" fillId="6" borderId="62"/>
    <xf numFmtId="197" fontId="13" fillId="6" borderId="62"/>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 fillId="6" borderId="67" applyNumberFormat="0">
      <alignment horizontal="right"/>
    </xf>
    <xf numFmtId="0" fontId="14" fillId="6" borderId="67" applyNumberFormat="0">
      <alignment horizontal="right"/>
    </xf>
    <xf numFmtId="0" fontId="14" fillId="6" borderId="67" applyNumberFormat="0">
      <alignment horizontal="right"/>
    </xf>
    <xf numFmtId="0" fontId="14" fillId="6" borderId="67" applyNumberFormat="0">
      <alignment horizontal="right"/>
    </xf>
    <xf numFmtId="0" fontId="14" fillId="6" borderId="67" applyNumberFormat="0">
      <alignment horizontal="right"/>
    </xf>
    <xf numFmtId="0" fontId="14" fillId="6" borderId="67" applyNumberFormat="0">
      <alignment horizontal="right"/>
    </xf>
    <xf numFmtId="0" fontId="14" fillId="6" borderId="67" applyNumberFormat="0">
      <alignment horizontal="right"/>
    </xf>
    <xf numFmtId="0" fontId="14" fillId="6" borderId="67" applyNumberFormat="0">
      <alignment horizontal="right"/>
    </xf>
    <xf numFmtId="0" fontId="14" fillId="6" borderId="63" applyNumberFormat="0">
      <alignment horizontal="right"/>
    </xf>
    <xf numFmtId="0" fontId="14" fillId="6" borderId="63" applyNumberFormat="0">
      <alignment horizontal="right"/>
    </xf>
    <xf numFmtId="0" fontId="14" fillId="6" borderId="63" applyNumberFormat="0">
      <alignment horizontal="right"/>
    </xf>
    <xf numFmtId="0" fontId="14" fillId="6" borderId="63" applyNumberFormat="0">
      <alignment horizontal="right"/>
    </xf>
    <xf numFmtId="0" fontId="14" fillId="6" borderId="63" applyNumberFormat="0">
      <alignment horizontal="right"/>
    </xf>
    <xf numFmtId="0" fontId="14" fillId="6" borderId="63" applyNumberFormat="0">
      <alignment horizontal="right"/>
    </xf>
    <xf numFmtId="0" fontId="14" fillId="6" borderId="63" applyNumberFormat="0">
      <alignment horizontal="right"/>
    </xf>
    <xf numFmtId="0" fontId="14" fillId="6" borderId="62" applyNumberFormat="0">
      <alignment horizontal="right"/>
    </xf>
    <xf numFmtId="0" fontId="14" fillId="6" borderId="62" applyNumberFormat="0">
      <alignment horizontal="right"/>
    </xf>
    <xf numFmtId="0" fontId="14" fillId="6" borderId="62" applyNumberFormat="0">
      <alignment horizontal="right"/>
    </xf>
    <xf numFmtId="0" fontId="14" fillId="6" borderId="62" applyNumberFormat="0">
      <alignment horizontal="right"/>
    </xf>
    <xf numFmtId="0" fontId="14" fillId="6" borderId="62" applyNumberFormat="0">
      <alignment horizontal="right"/>
    </xf>
    <xf numFmtId="0" fontId="14" fillId="6" borderId="62" applyNumberFormat="0">
      <alignment horizontal="right"/>
    </xf>
    <xf numFmtId="0" fontId="14" fillId="6" borderId="62" applyNumberFormat="0">
      <alignment horizontal="right"/>
    </xf>
    <xf numFmtId="9" fontId="3" fillId="0" borderId="0" applyFont="0" applyFill="0" applyBorder="0" applyAlignment="0" applyProtection="0"/>
    <xf numFmtId="0" fontId="69" fillId="11" borderId="66" applyNumberFormat="0"/>
    <xf numFmtId="0" fontId="69" fillId="11" borderId="66" applyNumberFormat="0"/>
    <xf numFmtId="0" fontId="69" fillId="11" borderId="66" applyNumberFormat="0"/>
    <xf numFmtId="198" fontId="13" fillId="6" borderId="67"/>
    <xf numFmtId="0" fontId="13" fillId="0" borderId="63" applyNumberFormat="0"/>
    <xf numFmtId="0" fontId="13" fillId="0" borderId="62" applyNumberFormat="0"/>
    <xf numFmtId="0" fontId="14" fillId="0" borderId="67" applyNumberFormat="0">
      <alignment horizontal="right"/>
    </xf>
    <xf numFmtId="0" fontId="14" fillId="0" borderId="63" applyNumberFormat="0">
      <alignment horizontal="right"/>
    </xf>
    <xf numFmtId="0" fontId="14" fillId="0" borderId="62" applyNumberFormat="0">
      <alignment horizontal="right"/>
    </xf>
    <xf numFmtId="0" fontId="69" fillId="9" borderId="66" applyNumberFormat="0"/>
    <xf numFmtId="0" fontId="69" fillId="9" borderId="66" applyNumberFormat="0"/>
    <xf numFmtId="0" fontId="13" fillId="0" borderId="68" applyNumberFormat="0"/>
    <xf numFmtId="0" fontId="13" fillId="0" borderId="68" applyNumberFormat="0"/>
    <xf numFmtId="0" fontId="13" fillId="0" borderId="68" applyNumberFormat="0"/>
    <xf numFmtId="0" fontId="13" fillId="0" borderId="68" applyNumberFormat="0"/>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2" applyNumberFormat="0">
      <alignment horizontal="right"/>
    </xf>
    <xf numFmtId="198" fontId="13" fillId="0" borderId="67"/>
    <xf numFmtId="198" fontId="13" fillId="0" borderId="63"/>
    <xf numFmtId="198" fontId="13" fillId="0" borderId="62"/>
    <xf numFmtId="0" fontId="14" fillId="0" borderId="67" applyNumberFormat="0">
      <alignment horizontal="right"/>
    </xf>
    <xf numFmtId="0" fontId="14" fillId="0" borderId="63" applyNumberFormat="0">
      <alignment horizontal="right"/>
    </xf>
    <xf numFmtId="0" fontId="14" fillId="0" borderId="62" applyNumberFormat="0">
      <alignment horizontal="right"/>
    </xf>
    <xf numFmtId="0" fontId="69" fillId="9" borderId="66" applyNumberFormat="0"/>
    <xf numFmtId="0" fontId="13" fillId="0" borderId="65" applyNumberFormat="0"/>
    <xf numFmtId="0" fontId="13" fillId="0" borderId="65" applyNumberFormat="0"/>
    <xf numFmtId="0" fontId="13" fillId="0" borderId="65" applyNumberFormat="0"/>
    <xf numFmtId="0" fontId="13" fillId="0" borderId="65" applyNumberFormat="0"/>
    <xf numFmtId="0" fontId="13" fillId="0" borderId="65"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4" fillId="0" borderId="62" applyNumberFormat="0">
      <alignment horizontal="right"/>
    </xf>
    <xf numFmtId="197" fontId="13" fillId="0" borderId="67"/>
    <xf numFmtId="197" fontId="13" fillId="0" borderId="63"/>
    <xf numFmtId="197" fontId="13" fillId="0" borderId="62"/>
    <xf numFmtId="196" fontId="13" fillId="0" borderId="67"/>
    <xf numFmtId="196" fontId="13" fillId="0" borderId="63"/>
    <xf numFmtId="196" fontId="13" fillId="0" borderId="62"/>
    <xf numFmtId="196" fontId="13" fillId="0" borderId="62"/>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7" applyNumberFormat="0">
      <alignment horizontal="right"/>
    </xf>
    <xf numFmtId="0" fontId="69" fillId="9" borderId="67" applyNumberFormat="0">
      <alignment horizontal="right"/>
    </xf>
    <xf numFmtId="0" fontId="69" fillId="9" borderId="63" applyNumberFormat="0">
      <alignment horizontal="right"/>
    </xf>
    <xf numFmtId="0" fontId="69" fillId="9" borderId="63" applyNumberFormat="0">
      <alignment horizontal="right"/>
    </xf>
    <xf numFmtId="0" fontId="69" fillId="9" borderId="62" applyNumberFormat="0">
      <alignment horizontal="right"/>
    </xf>
    <xf numFmtId="198" fontId="13" fillId="0" borderId="67"/>
    <xf numFmtId="198" fontId="13" fillId="0" borderId="63"/>
    <xf numFmtId="0" fontId="14" fillId="0" borderId="67"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2" applyNumberFormat="0">
      <alignment horizontal="right"/>
    </xf>
    <xf numFmtId="198" fontId="13" fillId="0" borderId="63"/>
    <xf numFmtId="198" fontId="13" fillId="0" borderId="62"/>
    <xf numFmtId="198" fontId="13" fillId="0" borderId="62"/>
    <xf numFmtId="198" fontId="13" fillId="0" borderId="62"/>
    <xf numFmtId="197" fontId="13" fillId="0" borderId="67"/>
    <xf numFmtId="197" fontId="13" fillId="0" borderId="67"/>
    <xf numFmtId="197" fontId="13" fillId="0" borderId="67"/>
    <xf numFmtId="197" fontId="13" fillId="0" borderId="63"/>
    <xf numFmtId="197" fontId="13" fillId="0" borderId="63"/>
    <xf numFmtId="197" fontId="13" fillId="0" borderId="63"/>
    <xf numFmtId="197" fontId="13" fillId="0" borderId="63"/>
    <xf numFmtId="197" fontId="13" fillId="0" borderId="62"/>
    <xf numFmtId="197" fontId="13" fillId="0" borderId="62"/>
    <xf numFmtId="197" fontId="13" fillId="0" borderId="62"/>
    <xf numFmtId="197" fontId="13" fillId="0" borderId="62"/>
    <xf numFmtId="197" fontId="13" fillId="0" borderId="62"/>
    <xf numFmtId="196" fontId="13" fillId="0" borderId="63"/>
    <xf numFmtId="196" fontId="13" fillId="0" borderId="63"/>
    <xf numFmtId="196" fontId="13" fillId="0" borderId="63"/>
    <xf numFmtId="196" fontId="13" fillId="0" borderId="62"/>
    <xf numFmtId="0" fontId="14" fillId="0" borderId="67" applyNumberFormat="0">
      <alignment horizontal="right"/>
    </xf>
    <xf numFmtId="0" fontId="14" fillId="0" borderId="67"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69" fillId="9" borderId="66" applyNumberFormat="0"/>
    <xf numFmtId="0" fontId="13" fillId="6" borderId="65" applyNumberFormat="0"/>
    <xf numFmtId="0" fontId="13" fillId="6" borderId="64" applyNumberFormat="0"/>
    <xf numFmtId="0" fontId="13" fillId="6" borderId="64" applyNumberFormat="0"/>
    <xf numFmtId="0" fontId="13" fillId="6" borderId="64" applyNumberFormat="0"/>
    <xf numFmtId="0" fontId="13" fillId="6" borderId="64" applyNumberFormat="0"/>
    <xf numFmtId="0" fontId="13" fillId="6" borderId="63" applyNumberFormat="0"/>
    <xf numFmtId="0" fontId="13" fillId="6" borderId="63" applyNumberFormat="0"/>
    <xf numFmtId="0" fontId="13" fillId="6" borderId="63" applyNumberFormat="0"/>
    <xf numFmtId="0" fontId="13" fillId="6" borderId="63" applyNumberFormat="0"/>
    <xf numFmtId="0" fontId="13" fillId="6" borderId="63" applyNumberFormat="0"/>
    <xf numFmtId="0" fontId="13" fillId="6" borderId="62" applyNumberFormat="0"/>
    <xf numFmtId="0" fontId="13" fillId="6" borderId="62" applyNumberFormat="0"/>
    <xf numFmtId="0" fontId="13" fillId="0" borderId="66" applyNumberFormat="0" applyFill="0" applyProtection="0">
      <alignment horizontal="center"/>
    </xf>
    <xf numFmtId="0" fontId="69" fillId="11" borderId="67" applyNumberFormat="0" applyProtection="0">
      <alignment horizontal="right"/>
    </xf>
    <xf numFmtId="0" fontId="69" fillId="11" borderId="62" applyNumberFormat="0" applyProtection="0">
      <alignment horizontal="right"/>
    </xf>
    <xf numFmtId="197" fontId="13" fillId="6" borderId="67" applyAlignment="0" applyProtection="0"/>
    <xf numFmtId="197" fontId="13" fillId="6" borderId="62" applyAlignment="0" applyProtection="0"/>
    <xf numFmtId="0" fontId="14" fillId="6" borderId="67" applyNumberFormat="0" applyProtection="0">
      <alignment horizontal="right"/>
    </xf>
    <xf numFmtId="198" fontId="13" fillId="6" borderId="63" applyAlignment="0" applyProtection="0"/>
    <xf numFmtId="0" fontId="69" fillId="11" borderId="62" applyNumberFormat="0">
      <alignment horizontal="right"/>
    </xf>
    <xf numFmtId="0" fontId="13" fillId="0" borderId="68" applyNumberFormat="0"/>
    <xf numFmtId="196" fontId="13" fillId="6" borderId="63"/>
    <xf numFmtId="0" fontId="14" fillId="6" borderId="62" applyNumberFormat="0">
      <alignment horizontal="right"/>
    </xf>
    <xf numFmtId="198" fontId="13" fillId="6" borderId="67"/>
    <xf numFmtId="0" fontId="13" fillId="0" borderId="63" applyNumberFormat="0"/>
    <xf numFmtId="0" fontId="13" fillId="0" borderId="68" applyNumberFormat="0"/>
    <xf numFmtId="0" fontId="14" fillId="0" borderId="62" applyNumberFormat="0">
      <alignment horizontal="right"/>
    </xf>
    <xf numFmtId="0" fontId="69" fillId="9" borderId="66" applyNumberFormat="0"/>
    <xf numFmtId="0" fontId="13" fillId="0" borderId="68" applyNumberFormat="0"/>
    <xf numFmtId="0" fontId="13" fillId="0" borderId="64" applyNumberFormat="0"/>
    <xf numFmtId="0" fontId="69" fillId="9" borderId="66" applyNumberFormat="0"/>
    <xf numFmtId="0" fontId="13" fillId="0" borderId="68" applyNumberFormat="0"/>
    <xf numFmtId="0" fontId="69" fillId="9" borderId="62" applyNumberFormat="0">
      <alignment horizontal="right"/>
    </xf>
    <xf numFmtId="198" fontId="13" fillId="0" borderId="67"/>
    <xf numFmtId="198" fontId="13" fillId="0" borderId="62"/>
    <xf numFmtId="0" fontId="69" fillId="9" borderId="66" applyNumberFormat="0"/>
    <xf numFmtId="196" fontId="13" fillId="0" borderId="62"/>
    <xf numFmtId="0" fontId="14" fillId="0" borderId="63" applyNumberFormat="0">
      <alignment horizontal="right"/>
    </xf>
    <xf numFmtId="0" fontId="14" fillId="0" borderId="62" applyNumberFormat="0">
      <alignment horizontal="right"/>
    </xf>
    <xf numFmtId="0" fontId="3" fillId="0" borderId="0"/>
    <xf numFmtId="0" fontId="13" fillId="0" borderId="62" applyNumberFormat="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68" applyNumberFormat="0"/>
    <xf numFmtId="0" fontId="13" fillId="0" borderId="68" applyNumberFormat="0"/>
    <xf numFmtId="0" fontId="13" fillId="0" borderId="68" applyNumberFormat="0"/>
    <xf numFmtId="0" fontId="69" fillId="11" borderId="67" applyNumberFormat="0">
      <alignment horizontal="right"/>
    </xf>
    <xf numFmtId="0" fontId="69" fillId="11" borderId="63" applyNumberFormat="0">
      <alignment horizontal="right"/>
    </xf>
    <xf numFmtId="0" fontId="69" fillId="11" borderId="63" applyNumberFormat="0">
      <alignment horizontal="right"/>
    </xf>
    <xf numFmtId="0" fontId="69" fillId="11" borderId="63" applyNumberFormat="0">
      <alignment horizontal="right"/>
    </xf>
    <xf numFmtId="0" fontId="69" fillId="11" borderId="63" applyNumberFormat="0">
      <alignment horizontal="right"/>
    </xf>
    <xf numFmtId="0" fontId="69" fillId="11" borderId="62" applyNumberFormat="0">
      <alignment horizontal="right"/>
    </xf>
    <xf numFmtId="0" fontId="69" fillId="11" borderId="62" applyNumberFormat="0">
      <alignment horizontal="right"/>
    </xf>
    <xf numFmtId="0" fontId="69" fillId="11" borderId="62" applyNumberFormat="0">
      <alignment horizontal="right"/>
    </xf>
    <xf numFmtId="0" fontId="69" fillId="11" borderId="62" applyNumberFormat="0">
      <alignment horizontal="right"/>
    </xf>
    <xf numFmtId="0" fontId="69" fillId="11" borderId="62" applyNumberFormat="0">
      <alignment horizontal="right"/>
    </xf>
    <xf numFmtId="0" fontId="13" fillId="0" borderId="68" applyNumberFormat="0"/>
    <xf numFmtId="0" fontId="13" fillId="0" borderId="68" applyNumberFormat="0"/>
    <xf numFmtId="0" fontId="13" fillId="0" borderId="68" applyNumberFormat="0"/>
    <xf numFmtId="0" fontId="13" fillId="0" borderId="65" applyNumberFormat="0"/>
    <xf numFmtId="0" fontId="13" fillId="0" borderId="65" applyNumberForma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64" applyNumberFormat="0"/>
    <xf numFmtId="0" fontId="13" fillId="0" borderId="64" applyNumberFormat="0"/>
    <xf numFmtId="0" fontId="13" fillId="0" borderId="64" applyNumberFormat="0"/>
    <xf numFmtId="0" fontId="13" fillId="0" borderId="64" applyNumberFormat="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68" applyNumberFormat="0"/>
    <xf numFmtId="0" fontId="13" fillId="0" borderId="68" applyNumberFormat="0"/>
    <xf numFmtId="196" fontId="13" fillId="6" borderId="67"/>
    <xf numFmtId="196" fontId="13" fillId="6" borderId="67"/>
    <xf numFmtId="196" fontId="13" fillId="6" borderId="67"/>
    <xf numFmtId="196" fontId="13" fillId="6" borderId="67"/>
    <xf numFmtId="196" fontId="13" fillId="6" borderId="67"/>
    <xf numFmtId="196" fontId="13" fillId="6" borderId="63"/>
    <xf numFmtId="196" fontId="13" fillId="6" borderId="63"/>
    <xf numFmtId="192" fontId="3" fillId="0" borderId="0"/>
    <xf numFmtId="196" fontId="13" fillId="6" borderId="6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7" fontId="13" fillId="6" borderId="67"/>
    <xf numFmtId="197" fontId="13" fillId="6" borderId="67"/>
    <xf numFmtId="197" fontId="13" fillId="6" borderId="67"/>
    <xf numFmtId="197" fontId="13" fillId="6" borderId="67"/>
    <xf numFmtId="0" fontId="3" fillId="0" borderId="0"/>
    <xf numFmtId="0" fontId="3" fillId="0" borderId="0"/>
    <xf numFmtId="197" fontId="13" fillId="6" borderId="67"/>
    <xf numFmtId="197" fontId="13" fillId="6" borderId="67"/>
    <xf numFmtId="197" fontId="13" fillId="6" borderId="67"/>
    <xf numFmtId="197" fontId="13" fillId="6" borderId="67"/>
    <xf numFmtId="197" fontId="13" fillId="6" borderId="63"/>
    <xf numFmtId="197" fontId="13" fillId="6" borderId="63"/>
    <xf numFmtId="197" fontId="13" fillId="6" borderId="63"/>
    <xf numFmtId="197" fontId="13" fillId="6" borderId="63"/>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97" fontId="13" fillId="6" borderId="62"/>
    <xf numFmtId="197" fontId="13" fillId="6" borderId="62"/>
    <xf numFmtId="197" fontId="13" fillId="6" borderId="62"/>
    <xf numFmtId="197" fontId="13" fillId="6" borderId="62"/>
    <xf numFmtId="197" fontId="13" fillId="6" borderId="62"/>
    <xf numFmtId="197" fontId="13" fillId="6" borderId="62"/>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 fillId="6" borderId="67" applyNumberFormat="0">
      <alignment horizontal="right"/>
    </xf>
    <xf numFmtId="0" fontId="14" fillId="6" borderId="63" applyNumberFormat="0">
      <alignment horizontal="right"/>
    </xf>
    <xf numFmtId="0" fontId="14" fillId="6" borderId="63" applyNumberFormat="0">
      <alignment horizontal="right"/>
    </xf>
    <xf numFmtId="0" fontId="14" fillId="6" borderId="62" applyNumberFormat="0">
      <alignment horizontal="right"/>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9" fillId="11" borderId="66" applyNumberFormat="0"/>
    <xf numFmtId="0" fontId="69" fillId="11" borderId="66" applyNumberFormat="0"/>
    <xf numFmtId="0" fontId="69" fillId="11" borderId="66" applyNumberFormat="0"/>
    <xf numFmtId="0" fontId="69" fillId="11" borderId="66" applyNumberFormat="0"/>
    <xf numFmtId="0" fontId="69" fillId="11" borderId="66" applyNumberFormat="0"/>
    <xf numFmtId="0" fontId="69" fillId="11" borderId="66" applyNumberFormat="0"/>
    <xf numFmtId="198" fontId="13" fillId="6" borderId="67"/>
    <xf numFmtId="198" fontId="13" fillId="6" borderId="67"/>
    <xf numFmtId="198" fontId="13" fillId="6" borderId="67"/>
    <xf numFmtId="198" fontId="13" fillId="6" borderId="67"/>
    <xf numFmtId="198" fontId="13" fillId="6" borderId="67"/>
    <xf numFmtId="198" fontId="13" fillId="6" borderId="67"/>
    <xf numFmtId="198" fontId="13" fillId="6" borderId="67"/>
    <xf numFmtId="198" fontId="13" fillId="6" borderId="67"/>
    <xf numFmtId="0" fontId="13" fillId="0" borderId="63" applyNumberFormat="0"/>
    <xf numFmtId="0" fontId="13" fillId="0" borderId="63" applyNumberFormat="0"/>
    <xf numFmtId="0" fontId="13" fillId="0" borderId="63" applyNumberFormat="0"/>
    <xf numFmtId="0" fontId="13" fillId="0" borderId="63" applyNumberFormat="0"/>
    <xf numFmtId="0" fontId="13" fillId="0" borderId="63" applyNumberFormat="0"/>
    <xf numFmtId="0" fontId="13" fillId="0" borderId="63" applyNumberFormat="0"/>
    <xf numFmtId="0" fontId="13" fillId="0" borderId="63" applyNumberFormat="0"/>
    <xf numFmtId="0" fontId="13" fillId="0" borderId="63" applyNumberFormat="0"/>
    <xf numFmtId="0" fontId="13" fillId="0" borderId="62" applyNumberFormat="0"/>
    <xf numFmtId="0" fontId="13" fillId="0" borderId="62" applyNumberFormat="0"/>
    <xf numFmtId="0" fontId="13" fillId="0" borderId="62" applyNumberFormat="0"/>
    <xf numFmtId="0" fontId="13" fillId="0" borderId="62" applyNumberFormat="0"/>
    <xf numFmtId="0" fontId="13" fillId="0" borderId="62" applyNumberFormat="0"/>
    <xf numFmtId="0" fontId="13" fillId="0" borderId="62" applyNumberFormat="0"/>
    <xf numFmtId="0" fontId="13" fillId="0" borderId="62" applyNumberFormat="0"/>
    <xf numFmtId="0" fontId="13" fillId="0" borderId="62"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198" fontId="13" fillId="0" borderId="67"/>
    <xf numFmtId="198" fontId="13" fillId="0" borderId="67"/>
    <xf numFmtId="198" fontId="13" fillId="0" borderId="67"/>
    <xf numFmtId="198" fontId="13" fillId="0" borderId="67"/>
    <xf numFmtId="198" fontId="13" fillId="0" borderId="67"/>
    <xf numFmtId="198" fontId="13" fillId="0" borderId="67"/>
    <xf numFmtId="198" fontId="13" fillId="0" borderId="67"/>
    <xf numFmtId="198" fontId="13" fillId="0" borderId="67"/>
    <xf numFmtId="198" fontId="13" fillId="0" borderId="63"/>
    <xf numFmtId="198" fontId="13" fillId="0" borderId="63"/>
    <xf numFmtId="198" fontId="13" fillId="0" borderId="63"/>
    <xf numFmtId="198" fontId="13" fillId="0" borderId="63"/>
    <xf numFmtId="198" fontId="13" fillId="0" borderId="63"/>
    <xf numFmtId="198" fontId="13" fillId="0" borderId="63"/>
    <xf numFmtId="198" fontId="13" fillId="0" borderId="63"/>
    <xf numFmtId="198" fontId="13" fillId="0" borderId="63"/>
    <xf numFmtId="198" fontId="13" fillId="0" borderId="62"/>
    <xf numFmtId="198" fontId="13" fillId="0" borderId="62"/>
    <xf numFmtId="198" fontId="13" fillId="0" borderId="62"/>
    <xf numFmtId="198" fontId="13" fillId="0" borderId="62"/>
    <xf numFmtId="198" fontId="13" fillId="0" borderId="62"/>
    <xf numFmtId="198" fontId="13" fillId="0" borderId="62"/>
    <xf numFmtId="198" fontId="13" fillId="0" borderId="62"/>
    <xf numFmtId="198" fontId="13" fillId="0" borderId="62"/>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5" applyNumberFormat="0"/>
    <xf numFmtId="0" fontId="13" fillId="0" borderId="65" applyNumberFormat="0"/>
    <xf numFmtId="0" fontId="13" fillId="0" borderId="65" applyNumberFormat="0"/>
    <xf numFmtId="0" fontId="13" fillId="0" borderId="65"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197" fontId="13" fillId="0" borderId="67"/>
    <xf numFmtId="197" fontId="13" fillId="0" borderId="67"/>
    <xf numFmtId="197" fontId="13" fillId="0" borderId="67"/>
    <xf numFmtId="197" fontId="13" fillId="0" borderId="67"/>
    <xf numFmtId="197" fontId="13" fillId="0" borderId="67"/>
    <xf numFmtId="197" fontId="13" fillId="0" borderId="67"/>
    <xf numFmtId="197" fontId="13" fillId="0" borderId="67"/>
    <xf numFmtId="197" fontId="13" fillId="0" borderId="67"/>
    <xf numFmtId="197" fontId="13" fillId="0" borderId="63"/>
    <xf numFmtId="197" fontId="13" fillId="0" borderId="63"/>
    <xf numFmtId="197" fontId="13" fillId="0" borderId="63"/>
    <xf numFmtId="197" fontId="13" fillId="0" borderId="63"/>
    <xf numFmtId="197" fontId="13" fillId="0" borderId="63"/>
    <xf numFmtId="197" fontId="13" fillId="0" borderId="63"/>
    <xf numFmtId="197" fontId="13" fillId="0" borderId="63"/>
    <xf numFmtId="197" fontId="13" fillId="0" borderId="63"/>
    <xf numFmtId="197" fontId="13" fillId="0" borderId="62"/>
    <xf numFmtId="197" fontId="13" fillId="0" borderId="62"/>
    <xf numFmtId="197" fontId="13" fillId="0" borderId="62"/>
    <xf numFmtId="197" fontId="13" fillId="0" borderId="62"/>
    <xf numFmtId="197" fontId="13" fillId="0" borderId="62"/>
    <xf numFmtId="197" fontId="13" fillId="0" borderId="62"/>
    <xf numFmtId="197" fontId="13" fillId="0" borderId="62"/>
    <xf numFmtId="197" fontId="13" fillId="0" borderId="62"/>
    <xf numFmtId="196" fontId="13" fillId="0" borderId="67"/>
    <xf numFmtId="196" fontId="13" fillId="0" borderId="67"/>
    <xf numFmtId="196" fontId="13" fillId="0" borderId="67"/>
    <xf numFmtId="196" fontId="13" fillId="0" borderId="67"/>
    <xf numFmtId="196" fontId="13" fillId="0" borderId="67"/>
    <xf numFmtId="196" fontId="13" fillId="0" borderId="67"/>
    <xf numFmtId="196" fontId="13" fillId="0" borderId="67"/>
    <xf numFmtId="196" fontId="13" fillId="0" borderId="67"/>
    <xf numFmtId="196" fontId="13" fillId="0" borderId="63"/>
    <xf numFmtId="196" fontId="13" fillId="0" borderId="63"/>
    <xf numFmtId="196" fontId="13" fillId="0" borderId="63"/>
    <xf numFmtId="196" fontId="13" fillId="0" borderId="63"/>
    <xf numFmtId="196" fontId="13" fillId="0" borderId="63"/>
    <xf numFmtId="196" fontId="13" fillId="0" borderId="63"/>
    <xf numFmtId="196" fontId="13" fillId="0" borderId="63"/>
    <xf numFmtId="196" fontId="13" fillId="0" borderId="63"/>
    <xf numFmtId="196" fontId="13" fillId="0" borderId="62"/>
    <xf numFmtId="196" fontId="13" fillId="0" borderId="62"/>
    <xf numFmtId="196" fontId="13" fillId="0" borderId="62"/>
    <xf numFmtId="196" fontId="13" fillId="0" borderId="62"/>
    <xf numFmtId="196" fontId="13" fillId="0" borderId="62"/>
    <xf numFmtId="196" fontId="13" fillId="0" borderId="62"/>
    <xf numFmtId="196" fontId="13" fillId="0" borderId="62"/>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7" applyNumberFormat="0">
      <alignment horizontal="right"/>
    </xf>
    <xf numFmtId="0" fontId="69" fillId="9" borderId="67" applyNumberFormat="0">
      <alignment horizontal="right"/>
    </xf>
    <xf numFmtId="0" fontId="69" fillId="9" borderId="67" applyNumberFormat="0">
      <alignment horizontal="right"/>
    </xf>
    <xf numFmtId="0" fontId="69" fillId="9" borderId="67" applyNumberFormat="0">
      <alignment horizontal="right"/>
    </xf>
    <xf numFmtId="0" fontId="69" fillId="9" borderId="67" applyNumberFormat="0">
      <alignment horizontal="right"/>
    </xf>
    <xf numFmtId="0" fontId="69" fillId="9" borderId="67" applyNumberFormat="0">
      <alignment horizontal="right"/>
    </xf>
    <xf numFmtId="0" fontId="69" fillId="9" borderId="67"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3"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0" fontId="69" fillId="9" borderId="62" applyNumberFormat="0">
      <alignment horizontal="right"/>
    </xf>
    <xf numFmtId="198" fontId="13" fillId="0" borderId="67"/>
    <xf numFmtId="198" fontId="13" fillId="0" borderId="67"/>
    <xf numFmtId="198" fontId="13" fillId="0" borderId="67"/>
    <xf numFmtId="198" fontId="13" fillId="0" borderId="67"/>
    <xf numFmtId="198" fontId="13" fillId="0" borderId="67"/>
    <xf numFmtId="198" fontId="13" fillId="0" borderId="67"/>
    <xf numFmtId="198" fontId="13" fillId="0" borderId="67"/>
    <xf numFmtId="198" fontId="13" fillId="0" borderId="67"/>
    <xf numFmtId="198" fontId="13" fillId="0" borderId="63"/>
    <xf numFmtId="198" fontId="13" fillId="0" borderId="63"/>
    <xf numFmtId="198" fontId="13" fillId="0" borderId="63"/>
    <xf numFmtId="198" fontId="13" fillId="0" borderId="63"/>
    <xf numFmtId="198" fontId="13" fillId="0" borderId="63"/>
    <xf numFmtId="198" fontId="13" fillId="0" borderId="63"/>
    <xf numFmtId="198" fontId="13" fillId="0" borderId="63"/>
    <xf numFmtId="198" fontId="13" fillId="0" borderId="63"/>
    <xf numFmtId="198" fontId="13" fillId="0" borderId="62"/>
    <xf numFmtId="198" fontId="13" fillId="0" borderId="62"/>
    <xf numFmtId="198" fontId="13" fillId="0" borderId="62"/>
    <xf numFmtId="198" fontId="13" fillId="0" borderId="62"/>
    <xf numFmtId="198" fontId="13" fillId="0" borderId="62"/>
    <xf numFmtId="198" fontId="13" fillId="0" borderId="62"/>
    <xf numFmtId="198" fontId="13" fillId="0" borderId="62"/>
    <xf numFmtId="198" fontId="13" fillId="0" borderId="62"/>
    <xf numFmtId="198" fontId="13" fillId="0" borderId="62"/>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198" fontId="13" fillId="0" borderId="67"/>
    <xf numFmtId="198" fontId="13" fillId="0" borderId="67"/>
    <xf numFmtId="198" fontId="13" fillId="0" borderId="67"/>
    <xf numFmtId="198" fontId="13" fillId="0" borderId="67"/>
    <xf numFmtId="198" fontId="13" fillId="0" borderId="67"/>
    <xf numFmtId="198" fontId="13" fillId="0" borderId="67"/>
    <xf numFmtId="198" fontId="13" fillId="0" borderId="67"/>
    <xf numFmtId="198" fontId="13" fillId="0" borderId="67"/>
    <xf numFmtId="198" fontId="13" fillId="0" borderId="67"/>
    <xf numFmtId="198" fontId="13" fillId="0" borderId="63"/>
    <xf numFmtId="198" fontId="13" fillId="0" borderId="63"/>
    <xf numFmtId="198" fontId="13" fillId="0" borderId="63"/>
    <xf numFmtId="198" fontId="13" fillId="0" borderId="63"/>
    <xf numFmtId="198" fontId="13" fillId="0" borderId="63"/>
    <xf numFmtId="198" fontId="13" fillId="0" borderId="63"/>
    <xf numFmtId="198" fontId="13" fillId="0" borderId="63"/>
    <xf numFmtId="198" fontId="13" fillId="0" borderId="63"/>
    <xf numFmtId="198" fontId="13" fillId="0" borderId="62"/>
    <xf numFmtId="198" fontId="13" fillId="0" borderId="62"/>
    <xf numFmtId="198" fontId="13" fillId="0" borderId="62"/>
    <xf numFmtId="198" fontId="13" fillId="0" borderId="62"/>
    <xf numFmtId="198" fontId="13" fillId="0" borderId="62"/>
    <xf numFmtId="198" fontId="13" fillId="0" borderId="62"/>
    <xf numFmtId="197" fontId="13" fillId="0" borderId="67"/>
    <xf numFmtId="197" fontId="13" fillId="0" borderId="67"/>
    <xf numFmtId="197" fontId="13" fillId="0" borderId="67"/>
    <xf numFmtId="197" fontId="13" fillId="0" borderId="67"/>
    <xf numFmtId="197" fontId="13" fillId="0" borderId="67"/>
    <xf numFmtId="197" fontId="13" fillId="0" borderId="67"/>
    <xf numFmtId="197" fontId="13" fillId="0" borderId="63"/>
    <xf numFmtId="197" fontId="13" fillId="0" borderId="63"/>
    <xf numFmtId="197" fontId="13" fillId="0" borderId="63"/>
    <xf numFmtId="197" fontId="13" fillId="0" borderId="63"/>
    <xf numFmtId="197" fontId="13" fillId="0" borderId="63"/>
    <xf numFmtId="197" fontId="13" fillId="0" borderId="62"/>
    <xf numFmtId="197" fontId="13" fillId="0" borderId="62"/>
    <xf numFmtId="197" fontId="13" fillId="0" borderId="62"/>
    <xf numFmtId="197" fontId="13" fillId="0" borderId="62"/>
    <xf numFmtId="196" fontId="13" fillId="0" borderId="67"/>
    <xf numFmtId="196" fontId="13" fillId="0" borderId="67"/>
    <xf numFmtId="196" fontId="13" fillId="0" borderId="67"/>
    <xf numFmtId="196" fontId="13" fillId="0" borderId="67"/>
    <xf numFmtId="196" fontId="13" fillId="0" borderId="67"/>
    <xf numFmtId="196" fontId="13" fillId="0" borderId="67"/>
    <xf numFmtId="196" fontId="13" fillId="0" borderId="67"/>
    <xf numFmtId="196" fontId="13" fillId="0" borderId="67"/>
    <xf numFmtId="196" fontId="13" fillId="0" borderId="67"/>
    <xf numFmtId="196" fontId="13" fillId="0" borderId="63"/>
    <xf numFmtId="196" fontId="13" fillId="0" borderId="63"/>
    <xf numFmtId="196" fontId="13" fillId="0" borderId="63"/>
    <xf numFmtId="196" fontId="13" fillId="0" borderId="63"/>
    <xf numFmtId="196" fontId="13" fillId="0" borderId="63"/>
    <xf numFmtId="196" fontId="13" fillId="0" borderId="63"/>
    <xf numFmtId="196" fontId="13" fillId="0" borderId="62"/>
    <xf numFmtId="196" fontId="13" fillId="0" borderId="62"/>
    <xf numFmtId="196" fontId="13" fillId="0" borderId="62"/>
    <xf numFmtId="196" fontId="13" fillId="0" borderId="62"/>
    <xf numFmtId="196" fontId="13" fillId="0" borderId="62"/>
    <xf numFmtId="196" fontId="13" fillId="0" borderId="62"/>
    <xf numFmtId="196" fontId="13" fillId="0" borderId="62"/>
    <xf numFmtId="196" fontId="13" fillId="0" borderId="62"/>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7"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3"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14" fillId="0" borderId="62" applyNumberFormat="0">
      <alignment horizontal="right"/>
    </xf>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69" fillId="9" borderId="66" applyNumberFormat="0"/>
    <xf numFmtId="0" fontId="13" fillId="6" borderId="65" applyNumberFormat="0"/>
    <xf numFmtId="0" fontId="13" fillId="6" borderId="65" applyNumberFormat="0"/>
    <xf numFmtId="0" fontId="13" fillId="6" borderId="65" applyNumberFormat="0"/>
    <xf numFmtId="0" fontId="13" fillId="6" borderId="65" applyNumberFormat="0"/>
    <xf numFmtId="0" fontId="13" fillId="6" borderId="65" applyNumberFormat="0"/>
    <xf numFmtId="0" fontId="13" fillId="6" borderId="65" applyNumberFormat="0"/>
    <xf numFmtId="0" fontId="13" fillId="6" borderId="65" applyNumberFormat="0"/>
    <xf numFmtId="0" fontId="13" fillId="6" borderId="65" applyNumberFormat="0"/>
    <xf numFmtId="0" fontId="13" fillId="6" borderId="64" applyNumberFormat="0"/>
    <xf numFmtId="0" fontId="13" fillId="6" borderId="64" applyNumberFormat="0"/>
    <xf numFmtId="0" fontId="13" fillId="6" borderId="64" applyNumberFormat="0"/>
    <xf numFmtId="0" fontId="13" fillId="6" borderId="64" applyNumberFormat="0"/>
    <xf numFmtId="0" fontId="13" fillId="6" borderId="64" applyNumberFormat="0"/>
    <xf numFmtId="0" fontId="13" fillId="6" borderId="63" applyNumberFormat="0"/>
    <xf numFmtId="0" fontId="13" fillId="6" borderId="63" applyNumberFormat="0"/>
    <xf numFmtId="0" fontId="13" fillId="6" borderId="63" applyNumberFormat="0"/>
    <xf numFmtId="0" fontId="13" fillId="6" borderId="63" applyNumberFormat="0"/>
    <xf numFmtId="0" fontId="13" fillId="6" borderId="62" applyNumberFormat="0"/>
    <xf numFmtId="0" fontId="13" fillId="6" borderId="62" applyNumberFormat="0"/>
    <xf numFmtId="0" fontId="13" fillId="6" borderId="62" applyNumberFormat="0"/>
    <xf numFmtId="0" fontId="13" fillId="6" borderId="62" applyNumberFormat="0"/>
    <xf numFmtId="0" fontId="13" fillId="6" borderId="62" applyNumberFormat="0"/>
    <xf numFmtId="0" fontId="13" fillId="6" borderId="62" applyNumberFormat="0"/>
    <xf numFmtId="0" fontId="13" fillId="6" borderId="62" applyNumberFormat="0"/>
    <xf numFmtId="0" fontId="13" fillId="6" borderId="65" applyNumberFormat="0" applyAlignment="0" applyProtection="0"/>
    <xf numFmtId="0" fontId="13" fillId="6" borderId="64" applyNumberFormat="0" applyAlignment="0" applyProtection="0"/>
    <xf numFmtId="0" fontId="13" fillId="6" borderId="63" applyNumberFormat="0" applyAlignment="0" applyProtection="0"/>
    <xf numFmtId="0" fontId="13" fillId="6" borderId="62" applyNumberFormat="0" applyAlignment="0" applyProtection="0"/>
    <xf numFmtId="0" fontId="13" fillId="6" borderId="64" applyNumberFormat="0" applyAlignment="0" applyProtection="0"/>
    <xf numFmtId="0" fontId="13" fillId="6" borderId="63" applyNumberFormat="0" applyAlignment="0" applyProtection="0"/>
    <xf numFmtId="0" fontId="13" fillId="6" borderId="62" applyNumberFormat="0" applyAlignment="0" applyProtection="0"/>
    <xf numFmtId="0" fontId="13" fillId="0" borderId="66" applyNumberFormat="0" applyFill="0" applyProtection="0">
      <alignment horizontal="center"/>
    </xf>
    <xf numFmtId="0" fontId="13" fillId="0" borderId="68" applyNumberFormat="0" applyFill="0" applyAlignment="0" applyProtection="0"/>
    <xf numFmtId="0" fontId="69" fillId="11" borderId="63" applyNumberFormat="0" applyProtection="0">
      <alignment horizontal="right"/>
    </xf>
    <xf numFmtId="196" fontId="13" fillId="6" borderId="67" applyAlignment="0" applyProtection="0"/>
    <xf numFmtId="196" fontId="13" fillId="6" borderId="63" applyAlignment="0" applyProtection="0"/>
    <xf numFmtId="196" fontId="13" fillId="6" borderId="62" applyAlignment="0" applyProtection="0"/>
    <xf numFmtId="197" fontId="13" fillId="6" borderId="63" applyAlignment="0" applyProtection="0"/>
    <xf numFmtId="197" fontId="13" fillId="6" borderId="62" applyAlignment="0" applyProtection="0"/>
    <xf numFmtId="0" fontId="14" fillId="6" borderId="63" applyNumberFormat="0" applyProtection="0">
      <alignment horizontal="right"/>
    </xf>
    <xf numFmtId="0" fontId="13" fillId="0" borderId="64" applyNumberFormat="0"/>
    <xf numFmtId="198" fontId="13" fillId="6" borderId="63" applyAlignment="0" applyProtection="0"/>
    <xf numFmtId="0" fontId="13" fillId="0" borderId="68" applyNumberFormat="0"/>
    <xf numFmtId="0" fontId="13" fillId="0" borderId="66" applyNumberFormat="0">
      <alignment horizontal="center"/>
    </xf>
    <xf numFmtId="0" fontId="13" fillId="0" borderId="62" applyNumberFormat="0" applyFont="0" applyFill="0" applyAlignment="0" applyProtection="0"/>
    <xf numFmtId="0" fontId="13" fillId="0" borderId="62"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3" applyNumberFormat="0"/>
    <xf numFmtId="0" fontId="13" fillId="0" borderId="62" applyNumberFormat="0"/>
    <xf numFmtId="0" fontId="13" fillId="0" borderId="68" applyNumberFormat="0"/>
    <xf numFmtId="0" fontId="13" fillId="0" borderId="68" applyNumberFormat="0"/>
    <xf numFmtId="0" fontId="69" fillId="11" borderId="67" applyNumberFormat="0">
      <alignment horizontal="right"/>
    </xf>
    <xf numFmtId="0" fontId="69" fillId="11" borderId="63" applyNumberFormat="0">
      <alignment horizontal="right"/>
    </xf>
    <xf numFmtId="0" fontId="13" fillId="0" borderId="65" applyNumberFormat="0"/>
    <xf numFmtId="0" fontId="13" fillId="0" borderId="64" applyNumberFormat="0"/>
    <xf numFmtId="0" fontId="13" fillId="0" borderId="68" applyNumberFormat="0"/>
    <xf numFmtId="196" fontId="13" fillId="6" borderId="67"/>
    <xf numFmtId="196" fontId="13" fillId="6" borderId="62"/>
    <xf numFmtId="197" fontId="13" fillId="6" borderId="67"/>
    <xf numFmtId="197" fontId="13" fillId="6" borderId="63"/>
    <xf numFmtId="197" fontId="13" fillId="6" borderId="62"/>
    <xf numFmtId="0" fontId="14" fillId="6" borderId="67" applyNumberFormat="0">
      <alignment horizontal="right"/>
    </xf>
    <xf numFmtId="0" fontId="14" fillId="6" borderId="63" applyNumberFormat="0">
      <alignment horizontal="right"/>
    </xf>
    <xf numFmtId="0" fontId="69" fillId="11" borderId="66" applyNumberFormat="0"/>
    <xf numFmtId="0" fontId="13" fillId="0" borderId="62" applyNumberFormat="0"/>
    <xf numFmtId="0" fontId="14" fillId="0" borderId="67" applyNumberFormat="0">
      <alignment horizontal="right"/>
    </xf>
    <xf numFmtId="0" fontId="14" fillId="0" borderId="63" applyNumberFormat="0">
      <alignment horizontal="right"/>
    </xf>
    <xf numFmtId="0" fontId="14" fillId="0" borderId="62" applyNumberFormat="0">
      <alignment horizontal="right"/>
    </xf>
    <xf numFmtId="0" fontId="69" fillId="9" borderId="66" applyNumberFormat="0"/>
    <xf numFmtId="0" fontId="13" fillId="0" borderId="68" applyNumberFormat="0"/>
    <xf numFmtId="0" fontId="69" fillId="9" borderId="63" applyNumberFormat="0">
      <alignment horizontal="right"/>
    </xf>
    <xf numFmtId="0" fontId="69" fillId="9" borderId="62" applyNumberFormat="0">
      <alignment horizontal="right"/>
    </xf>
    <xf numFmtId="0" fontId="13" fillId="0" borderId="68" applyNumberFormat="0"/>
    <xf numFmtId="198" fontId="13" fillId="0" borderId="67"/>
    <xf numFmtId="198" fontId="13" fillId="0" borderId="63"/>
    <xf numFmtId="198" fontId="13" fillId="0" borderId="62"/>
    <xf numFmtId="0" fontId="14" fillId="0" borderId="67" applyNumberFormat="0">
      <alignment horizontal="right"/>
    </xf>
    <xf numFmtId="0" fontId="14" fillId="0" borderId="63" applyNumberFormat="0">
      <alignment horizontal="right"/>
    </xf>
    <xf numFmtId="0" fontId="13" fillId="0" borderId="65" applyNumberFormat="0"/>
    <xf numFmtId="0" fontId="14" fillId="0" borderId="62" applyNumberFormat="0">
      <alignment horizontal="right"/>
    </xf>
    <xf numFmtId="197" fontId="13" fillId="0" borderId="67"/>
    <xf numFmtId="197" fontId="13" fillId="0" borderId="63"/>
    <xf numFmtId="197" fontId="13" fillId="0" borderId="62"/>
    <xf numFmtId="196" fontId="13" fillId="0" borderId="67"/>
    <xf numFmtId="196" fontId="13" fillId="0" borderId="63"/>
    <xf numFmtId="196" fontId="13" fillId="0" borderId="62"/>
    <xf numFmtId="0" fontId="13" fillId="0" borderId="68" applyNumberFormat="0"/>
    <xf numFmtId="0" fontId="69" fillId="9" borderId="66" applyNumberFormat="0"/>
    <xf numFmtId="0" fontId="69" fillId="9" borderId="67" applyNumberFormat="0">
      <alignment horizontal="right"/>
    </xf>
    <xf numFmtId="0" fontId="69" fillId="9" borderId="63" applyNumberFormat="0">
      <alignment horizontal="right"/>
    </xf>
    <xf numFmtId="198" fontId="13" fillId="0" borderId="63"/>
    <xf numFmtId="0" fontId="14" fillId="0" borderId="67" applyNumberFormat="0">
      <alignment horizontal="right"/>
    </xf>
    <xf numFmtId="0" fontId="14" fillId="0" borderId="63" applyNumberFormat="0">
      <alignment horizontal="right"/>
    </xf>
    <xf numFmtId="0" fontId="14" fillId="0" borderId="62" applyNumberFormat="0">
      <alignment horizontal="right"/>
    </xf>
    <xf numFmtId="198" fontId="13" fillId="0" borderId="67"/>
    <xf numFmtId="198" fontId="13" fillId="0" borderId="63"/>
    <xf numFmtId="198" fontId="13" fillId="0" borderId="62"/>
    <xf numFmtId="197" fontId="13" fillId="0" borderId="67"/>
    <xf numFmtId="197" fontId="13" fillId="0" borderId="63"/>
    <xf numFmtId="197" fontId="13" fillId="0" borderId="62"/>
    <xf numFmtId="196" fontId="13" fillId="0" borderId="67"/>
    <xf numFmtId="196" fontId="13" fillId="0" borderId="63"/>
    <xf numFmtId="0" fontId="14" fillId="0" borderId="67" applyNumberFormat="0">
      <alignment horizontal="right"/>
    </xf>
    <xf numFmtId="0" fontId="69" fillId="9" borderId="66" applyNumberFormat="0"/>
    <xf numFmtId="0" fontId="13" fillId="6" borderId="65" applyNumberFormat="0"/>
    <xf numFmtId="0" fontId="13" fillId="6" borderId="64" applyNumberFormat="0"/>
    <xf numFmtId="0" fontId="13" fillId="6" borderId="63" applyNumberFormat="0"/>
    <xf numFmtId="0" fontId="13" fillId="6" borderId="62" applyNumberFormat="0"/>
    <xf numFmtId="0" fontId="13" fillId="0" borderId="63" applyNumberFormat="0"/>
    <xf numFmtId="0" fontId="13" fillId="0" borderId="63" applyNumberFormat="0"/>
    <xf numFmtId="0" fontId="13" fillId="0" borderId="63" applyNumberFormat="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8"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2" applyNumberFormat="0" applyFont="0" applyFill="0" applyAlignment="0" applyProtection="0"/>
    <xf numFmtId="0" fontId="13" fillId="0" borderId="66" applyNumberFormat="0">
      <alignment horizontal="center"/>
    </xf>
    <xf numFmtId="0" fontId="13" fillId="0" borderId="66" applyNumberFormat="0">
      <alignment horizontal="center"/>
    </xf>
    <xf numFmtId="0" fontId="13" fillId="0" borderId="66" applyNumberFormat="0">
      <alignment horizontal="center"/>
    </xf>
    <xf numFmtId="0" fontId="13" fillId="0" borderId="66" applyNumberFormat="0">
      <alignment horizontal="center"/>
    </xf>
    <xf numFmtId="0" fontId="13" fillId="0" borderId="66" applyNumberFormat="0">
      <alignment horizontal="center"/>
    </xf>
    <xf numFmtId="0" fontId="13" fillId="0" borderId="66" applyNumberFormat="0">
      <alignment horizontal="center"/>
    </xf>
    <xf numFmtId="0" fontId="13" fillId="0" borderId="66" applyNumberFormat="0">
      <alignment horizontal="center"/>
    </xf>
    <xf numFmtId="0" fontId="13" fillId="0" borderId="66" applyNumberFormat="0">
      <alignment horizontal="center"/>
    </xf>
    <xf numFmtId="0" fontId="13" fillId="0" borderId="66" applyNumberFormat="0">
      <alignment horizontal="center"/>
    </xf>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0" fontId="13" fillId="0" borderId="68" applyNumberFormat="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198" fontId="13" fillId="6" borderId="63" applyAlignment="0" applyProtection="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3" fillId="0" borderId="64" applyNumberFormat="0"/>
    <xf numFmtId="0" fontId="14" fillId="6" borderId="63" applyNumberFormat="0" applyProtection="0">
      <alignment horizontal="right"/>
    </xf>
    <xf numFmtId="0" fontId="14" fillId="6" borderId="63" applyNumberFormat="0" applyProtection="0">
      <alignment horizontal="right"/>
    </xf>
    <xf numFmtId="0" fontId="14" fillId="6" borderId="63" applyNumberFormat="0" applyProtection="0">
      <alignment horizontal="right"/>
    </xf>
    <xf numFmtId="0" fontId="14" fillId="6" borderId="63" applyNumberFormat="0" applyProtection="0">
      <alignment horizontal="right"/>
    </xf>
    <xf numFmtId="0" fontId="14" fillId="6" borderId="63" applyNumberFormat="0" applyProtection="0">
      <alignment horizontal="right"/>
    </xf>
    <xf numFmtId="0" fontId="14" fillId="6" borderId="63" applyNumberFormat="0" applyProtection="0">
      <alignment horizontal="right"/>
    </xf>
    <xf numFmtId="0" fontId="14" fillId="6" borderId="63" applyNumberFormat="0" applyProtection="0">
      <alignment horizontal="right"/>
    </xf>
    <xf numFmtId="0" fontId="14" fillId="6" borderId="63" applyNumberFormat="0" applyProtection="0">
      <alignment horizontal="right"/>
    </xf>
    <xf numFmtId="0" fontId="14" fillId="6" borderId="63" applyNumberFormat="0" applyProtection="0">
      <alignment horizontal="right"/>
    </xf>
    <xf numFmtId="0" fontId="14" fillId="6" borderId="67" applyNumberFormat="0" applyProtection="0">
      <alignment horizontal="right"/>
    </xf>
    <xf numFmtId="0" fontId="14" fillId="6" borderId="67" applyNumberFormat="0" applyProtection="0">
      <alignment horizontal="right"/>
    </xf>
    <xf numFmtId="0" fontId="14" fillId="6" borderId="67" applyNumberFormat="0" applyProtection="0">
      <alignment horizontal="right"/>
    </xf>
    <xf numFmtId="0" fontId="14" fillId="6" borderId="67" applyNumberFormat="0" applyProtection="0">
      <alignment horizontal="right"/>
    </xf>
    <xf numFmtId="0" fontId="14" fillId="6" borderId="67" applyNumberFormat="0" applyProtection="0">
      <alignment horizontal="right"/>
    </xf>
    <xf numFmtId="0" fontId="14" fillId="6" borderId="67" applyNumberFormat="0" applyProtection="0">
      <alignment horizontal="right"/>
    </xf>
    <xf numFmtId="0" fontId="14" fillId="6" borderId="67" applyNumberFormat="0" applyProtection="0">
      <alignment horizontal="right"/>
    </xf>
    <xf numFmtId="0" fontId="14" fillId="6" borderId="67" applyNumberFormat="0" applyProtection="0">
      <alignment horizontal="right"/>
    </xf>
    <xf numFmtId="0" fontId="14" fillId="6" borderId="67" applyNumberFormat="0" applyProtection="0">
      <alignment horizontal="right"/>
    </xf>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2" applyAlignment="0" applyProtection="0"/>
    <xf numFmtId="197" fontId="13" fillId="6" borderId="63" applyAlignment="0" applyProtection="0"/>
    <xf numFmtId="197" fontId="13" fillId="6" borderId="63" applyAlignment="0" applyProtection="0"/>
    <xf numFmtId="197" fontId="13" fillId="6" borderId="63" applyAlignment="0" applyProtection="0"/>
    <xf numFmtId="197" fontId="13" fillId="6" borderId="63" applyAlignment="0" applyProtection="0"/>
    <xf numFmtId="197" fontId="13" fillId="6" borderId="63" applyAlignment="0" applyProtection="0"/>
    <xf numFmtId="197" fontId="13" fillId="6" borderId="63" applyAlignment="0" applyProtection="0"/>
    <xf numFmtId="197" fontId="13" fillId="6" borderId="63" applyAlignment="0" applyProtection="0"/>
    <xf numFmtId="197" fontId="13" fillId="6" borderId="63" applyAlignment="0" applyProtection="0"/>
    <xf numFmtId="197" fontId="13" fillId="6" borderId="63" applyAlignment="0" applyProtection="0"/>
    <xf numFmtId="197" fontId="13" fillId="6" borderId="67" applyAlignment="0" applyProtection="0"/>
    <xf numFmtId="197" fontId="13" fillId="6" borderId="67" applyAlignment="0" applyProtection="0"/>
    <xf numFmtId="197" fontId="13" fillId="6" borderId="67" applyAlignment="0" applyProtection="0"/>
    <xf numFmtId="197" fontId="13" fillId="6" borderId="67" applyAlignment="0" applyProtection="0"/>
    <xf numFmtId="197" fontId="13" fillId="6" borderId="67" applyAlignment="0" applyProtection="0"/>
    <xf numFmtId="197" fontId="13" fillId="6" borderId="67" applyAlignment="0" applyProtection="0"/>
    <xf numFmtId="197" fontId="13" fillId="6" borderId="67" applyAlignment="0" applyProtection="0"/>
    <xf numFmtId="197" fontId="13" fillId="6" borderId="67" applyAlignment="0" applyProtection="0"/>
    <xf numFmtId="197" fontId="13" fillId="6" borderId="67" applyAlignment="0" applyProtection="0"/>
    <xf numFmtId="196" fontId="13" fillId="6" borderId="62" applyAlignment="0" applyProtection="0"/>
    <xf numFmtId="196" fontId="13" fillId="6" borderId="62" applyAlignment="0" applyProtection="0"/>
    <xf numFmtId="196" fontId="13" fillId="6" borderId="62" applyAlignment="0" applyProtection="0"/>
    <xf numFmtId="196" fontId="13" fillId="6" borderId="62" applyAlignment="0" applyProtection="0"/>
    <xf numFmtId="196" fontId="13" fillId="6" borderId="62" applyAlignment="0" applyProtection="0"/>
    <xf numFmtId="196" fontId="13" fillId="6" borderId="62" applyAlignment="0" applyProtection="0"/>
    <xf numFmtId="196" fontId="13" fillId="6" borderId="62" applyAlignment="0" applyProtection="0"/>
    <xf numFmtId="196" fontId="13" fillId="6" borderId="62" applyAlignment="0" applyProtection="0"/>
    <xf numFmtId="196" fontId="13" fillId="6" borderId="62" applyAlignment="0" applyProtection="0"/>
    <xf numFmtId="196" fontId="13" fillId="6" borderId="63" applyAlignment="0" applyProtection="0"/>
    <xf numFmtId="196" fontId="13" fillId="6" borderId="63" applyAlignment="0" applyProtection="0"/>
    <xf numFmtId="196" fontId="13" fillId="6" borderId="63" applyAlignment="0" applyProtection="0"/>
    <xf numFmtId="196" fontId="13" fillId="6" borderId="63" applyAlignment="0" applyProtection="0"/>
    <xf numFmtId="196" fontId="13" fillId="6" borderId="63" applyAlignment="0" applyProtection="0"/>
    <xf numFmtId="196" fontId="13" fillId="6" borderId="63" applyAlignment="0" applyProtection="0"/>
    <xf numFmtId="196" fontId="13" fillId="6" borderId="63" applyAlignment="0" applyProtection="0"/>
    <xf numFmtId="196" fontId="13" fillId="6" borderId="63" applyAlignment="0" applyProtection="0"/>
    <xf numFmtId="196" fontId="13" fillId="6" borderId="63" applyAlignment="0" applyProtection="0"/>
    <xf numFmtId="196" fontId="13" fillId="6" borderId="67" applyAlignment="0" applyProtection="0"/>
    <xf numFmtId="196" fontId="13" fillId="6" borderId="67" applyAlignment="0" applyProtection="0"/>
    <xf numFmtId="196" fontId="13" fillId="6" borderId="67" applyAlignment="0" applyProtection="0"/>
    <xf numFmtId="196" fontId="13" fillId="6" borderId="67" applyAlignment="0" applyProtection="0"/>
    <xf numFmtId="196" fontId="13" fillId="6" borderId="67" applyAlignment="0" applyProtection="0"/>
    <xf numFmtId="196" fontId="13" fillId="6" borderId="67" applyAlignment="0" applyProtection="0"/>
    <xf numFmtId="196" fontId="13" fillId="6" borderId="67" applyAlignment="0" applyProtection="0"/>
    <xf numFmtId="196" fontId="13" fillId="6" borderId="67" applyAlignment="0" applyProtection="0"/>
    <xf numFmtId="196" fontId="13" fillId="6" borderId="67" applyAlignment="0" applyProtection="0"/>
    <xf numFmtId="0" fontId="69" fillId="11" borderId="62" applyNumberFormat="0" applyProtection="0">
      <alignment horizontal="right"/>
    </xf>
    <xf numFmtId="0" fontId="69" fillId="11" borderId="62" applyNumberFormat="0" applyProtection="0">
      <alignment horizontal="right"/>
    </xf>
    <xf numFmtId="0" fontId="69" fillId="11" borderId="62" applyNumberFormat="0" applyProtection="0">
      <alignment horizontal="right"/>
    </xf>
    <xf numFmtId="0" fontId="69" fillId="11" borderId="62" applyNumberFormat="0" applyProtection="0">
      <alignment horizontal="right"/>
    </xf>
    <xf numFmtId="0" fontId="69" fillId="11" borderId="62" applyNumberFormat="0" applyProtection="0">
      <alignment horizontal="right"/>
    </xf>
    <xf numFmtId="0" fontId="69" fillId="11" borderId="62" applyNumberFormat="0" applyProtection="0">
      <alignment horizontal="right"/>
    </xf>
    <xf numFmtId="0" fontId="69" fillId="11" borderId="62" applyNumberFormat="0" applyProtection="0">
      <alignment horizontal="right"/>
    </xf>
    <xf numFmtId="0" fontId="69" fillId="11" borderId="62" applyNumberFormat="0" applyProtection="0">
      <alignment horizontal="right"/>
    </xf>
    <xf numFmtId="0" fontId="69" fillId="11" borderId="62" applyNumberFormat="0" applyProtection="0">
      <alignment horizontal="right"/>
    </xf>
    <xf numFmtId="0" fontId="69" fillId="11" borderId="63" applyNumberFormat="0" applyProtection="0">
      <alignment horizontal="right"/>
    </xf>
    <xf numFmtId="0" fontId="69" fillId="11" borderId="63" applyNumberFormat="0" applyProtection="0">
      <alignment horizontal="right"/>
    </xf>
    <xf numFmtId="0" fontId="69" fillId="11" borderId="63" applyNumberFormat="0" applyProtection="0">
      <alignment horizontal="right"/>
    </xf>
    <xf numFmtId="0" fontId="69" fillId="11" borderId="63" applyNumberFormat="0" applyProtection="0">
      <alignment horizontal="right"/>
    </xf>
    <xf numFmtId="0" fontId="69" fillId="11" borderId="63" applyNumberFormat="0" applyProtection="0">
      <alignment horizontal="right"/>
    </xf>
    <xf numFmtId="0" fontId="69" fillId="11" borderId="63" applyNumberFormat="0" applyProtection="0">
      <alignment horizontal="right"/>
    </xf>
    <xf numFmtId="0" fontId="69" fillId="11" borderId="63" applyNumberFormat="0" applyProtection="0">
      <alignment horizontal="right"/>
    </xf>
    <xf numFmtId="0" fontId="69" fillId="11" borderId="63" applyNumberFormat="0" applyProtection="0">
      <alignment horizontal="right"/>
    </xf>
    <xf numFmtId="0" fontId="69" fillId="11" borderId="63"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69" fillId="11" borderId="67" applyNumberFormat="0" applyProtection="0">
      <alignment horizontal="right"/>
    </xf>
    <xf numFmtId="0" fontId="13" fillId="0" borderId="68" applyNumberFormat="0" applyFill="0" applyAlignment="0" applyProtection="0"/>
    <xf numFmtId="0" fontId="13" fillId="0" borderId="68" applyNumberFormat="0" applyFill="0" applyAlignment="0" applyProtection="0"/>
    <xf numFmtId="0" fontId="13" fillId="0" borderId="68" applyNumberFormat="0" applyFill="0" applyAlignment="0" applyProtection="0"/>
    <xf numFmtId="0" fontId="13" fillId="0" borderId="68" applyNumberFormat="0" applyFill="0" applyAlignment="0" applyProtection="0"/>
    <xf numFmtId="0" fontId="13" fillId="0" borderId="68" applyNumberFormat="0" applyFill="0" applyAlignment="0" applyProtection="0"/>
    <xf numFmtId="0" fontId="13" fillId="0" borderId="68" applyNumberFormat="0" applyFill="0" applyAlignment="0" applyProtection="0"/>
    <xf numFmtId="0" fontId="13" fillId="0" borderId="68" applyNumberFormat="0" applyFill="0" applyAlignment="0" applyProtection="0"/>
    <xf numFmtId="0" fontId="13" fillId="0" borderId="68" applyNumberFormat="0" applyFill="0" applyAlignment="0" applyProtection="0"/>
    <xf numFmtId="0" fontId="13" fillId="0" borderId="68" applyNumberFormat="0" applyFill="0" applyAlignment="0" applyProtection="0"/>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0" borderId="66" applyNumberFormat="0" applyFill="0" applyProtection="0">
      <alignment horizontal="center"/>
    </xf>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2"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3"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4" applyNumberFormat="0" applyAlignment="0" applyProtection="0"/>
    <xf numFmtId="0" fontId="13" fillId="6" borderId="65" applyNumberFormat="0" applyAlignment="0" applyProtection="0"/>
    <xf numFmtId="0" fontId="13" fillId="6" borderId="65" applyNumberFormat="0" applyAlignment="0" applyProtection="0"/>
    <xf numFmtId="0" fontId="13" fillId="6" borderId="65" applyNumberFormat="0" applyAlignment="0" applyProtection="0"/>
    <xf numFmtId="0" fontId="13" fillId="6" borderId="65" applyNumberFormat="0" applyAlignment="0" applyProtection="0"/>
    <xf numFmtId="0" fontId="13" fillId="6" borderId="65" applyNumberFormat="0" applyAlignment="0" applyProtection="0"/>
    <xf numFmtId="0" fontId="13" fillId="6" borderId="65" applyNumberFormat="0" applyAlignment="0" applyProtection="0"/>
    <xf numFmtId="0" fontId="13" fillId="6" borderId="65" applyNumberFormat="0" applyAlignment="0" applyProtection="0"/>
    <xf numFmtId="0" fontId="13" fillId="6" borderId="65" applyNumberFormat="0" applyAlignment="0" applyProtection="0"/>
    <xf numFmtId="0" fontId="13" fillId="6" borderId="65" applyNumberFormat="0" applyAlignment="0" applyProtection="0"/>
    <xf numFmtId="0" fontId="2" fillId="0" borderId="0"/>
    <xf numFmtId="0" fontId="86" fillId="0" borderId="0" applyNumberForma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4" fontId="13" fillId="0" borderId="0" applyFont="0" applyFill="0" applyBorder="0" applyAlignment="0" applyProtection="0"/>
    <xf numFmtId="15" fontId="32" fillId="0" borderId="4" applyFont="0" applyFill="0" applyBorder="0" applyProtection="0">
      <alignment horizontal="center"/>
      <protection locked="0"/>
    </xf>
    <xf numFmtId="15" fontId="32" fillId="0" borderId="4" applyFont="0" applyFill="0" applyBorder="0" applyProtection="0">
      <alignment horizontal="center"/>
      <protection locked="0"/>
    </xf>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0" fontId="18" fillId="0" borderId="2" applyNumberFormat="0" applyFill="0" applyAlignment="0" applyProtection="0"/>
    <xf numFmtId="10" fontId="16" fillId="4" borderId="40" applyNumberFormat="0" applyBorder="0" applyAlignment="0" applyProtection="0"/>
    <xf numFmtId="10" fontId="16" fillId="4" borderId="40" applyNumberFormat="0" applyBorder="0" applyAlignment="0" applyProtection="0"/>
    <xf numFmtId="10" fontId="16" fillId="4" borderId="40" applyNumberFormat="0" applyBorder="0" applyAlignment="0" applyProtection="0"/>
    <xf numFmtId="37" fontId="35" fillId="0" borderId="4" applyNumberFormat="0" applyFont="0" applyFill="0" applyAlignment="0" applyProtection="0">
      <alignment horizontal="center" vertical="center"/>
    </xf>
    <xf numFmtId="37" fontId="35" fillId="0" borderId="4" applyNumberFormat="0" applyFont="0" applyFill="0" applyAlignment="0" applyProtection="0">
      <alignment horizontal="center" vertical="center"/>
    </xf>
    <xf numFmtId="37" fontId="35" fillId="0" borderId="4" applyNumberFormat="0" applyFont="0" applyFill="0" applyAlignment="0" applyProtection="0">
      <alignment horizontal="center" vertical="center"/>
    </xf>
    <xf numFmtId="38" fontId="20" fillId="1" borderId="32"/>
    <xf numFmtId="38" fontId="20" fillId="1" borderId="32"/>
    <xf numFmtId="38" fontId="20" fillId="1" borderId="32"/>
    <xf numFmtId="38" fontId="20" fillId="1" borderId="32"/>
    <xf numFmtId="38" fontId="20" fillId="1" borderId="32"/>
    <xf numFmtId="38" fontId="20" fillId="1" borderId="32"/>
    <xf numFmtId="38" fontId="20" fillId="1" borderId="32"/>
    <xf numFmtId="38" fontId="20" fillId="1" borderId="32"/>
    <xf numFmtId="38" fontId="20" fillId="1" borderId="3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vertical="center"/>
    </xf>
    <xf numFmtId="192"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 fillId="6" borderId="21" applyNumberFormat="0"/>
    <xf numFmtId="0" fontId="13" fillId="6" borderId="21" applyNumberFormat="0"/>
    <xf numFmtId="0" fontId="13" fillId="6" borderId="21" applyNumberFormat="0"/>
    <xf numFmtId="0" fontId="13" fillId="6" borderId="21"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79"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0"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81" applyNumberFormat="0"/>
    <xf numFmtId="0" fontId="13" fillId="6" borderId="25" applyNumberFormat="0"/>
    <xf numFmtId="0" fontId="13" fillId="6" borderId="25"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82" applyNumberFormat="0"/>
    <xf numFmtId="0" fontId="13" fillId="6" borderId="27" applyNumberFormat="0"/>
    <xf numFmtId="0" fontId="13" fillId="6" borderId="27"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196" fontId="13" fillId="0" borderId="21"/>
    <xf numFmtId="196" fontId="13" fillId="0" borderId="21"/>
    <xf numFmtId="196" fontId="13" fillId="0" borderId="21"/>
    <xf numFmtId="196" fontId="13" fillId="0" borderId="21"/>
    <xf numFmtId="196" fontId="13" fillId="0" borderId="27"/>
    <xf numFmtId="196" fontId="13" fillId="0" borderId="27"/>
    <xf numFmtId="196" fontId="13" fillId="9" borderId="21"/>
    <xf numFmtId="196" fontId="13" fillId="9" borderId="21"/>
    <xf numFmtId="196" fontId="13" fillId="9" borderId="21"/>
    <xf numFmtId="196" fontId="13" fillId="9" borderId="21"/>
    <xf numFmtId="196" fontId="13" fillId="9" borderId="27"/>
    <xf numFmtId="196" fontId="13" fillId="9" borderId="27"/>
    <xf numFmtId="197" fontId="13" fillId="0" borderId="27"/>
    <xf numFmtId="197" fontId="13" fillId="0" borderId="27"/>
    <xf numFmtId="197" fontId="13" fillId="9" borderId="27"/>
    <xf numFmtId="197" fontId="13" fillId="9" borderId="27"/>
    <xf numFmtId="197" fontId="13" fillId="9" borderId="21"/>
    <xf numFmtId="197" fontId="13" fillId="9" borderId="21"/>
    <xf numFmtId="197" fontId="13" fillId="9" borderId="21"/>
    <xf numFmtId="197" fontId="13" fillId="9" borderId="21"/>
    <xf numFmtId="197" fontId="13" fillId="0" borderId="21"/>
    <xf numFmtId="197" fontId="13" fillId="0" borderId="21"/>
    <xf numFmtId="197" fontId="13" fillId="0" borderId="21"/>
    <xf numFmtId="197" fontId="13" fillId="0" borderId="21"/>
    <xf numFmtId="198" fontId="13" fillId="0" borderId="27"/>
    <xf numFmtId="198" fontId="13" fillId="0" borderId="27"/>
    <xf numFmtId="198" fontId="13" fillId="9" borderId="27"/>
    <xf numFmtId="198" fontId="13" fillId="9" borderId="27"/>
    <xf numFmtId="198" fontId="13" fillId="9" borderId="21"/>
    <xf numFmtId="198" fontId="13" fillId="9" borderId="21"/>
    <xf numFmtId="198" fontId="13" fillId="9" borderId="21"/>
    <xf numFmtId="198" fontId="13" fillId="9" borderId="21"/>
    <xf numFmtId="198" fontId="13" fillId="0" borderId="21"/>
    <xf numFmtId="198" fontId="13" fillId="0" borderId="21"/>
    <xf numFmtId="198" fontId="13" fillId="0" borderId="21"/>
    <xf numFmtId="198" fontId="13" fillId="0" borderId="21"/>
    <xf numFmtId="0" fontId="14" fillId="0" borderId="21" applyNumberFormat="0">
      <alignment horizontal="right"/>
    </xf>
    <xf numFmtId="0" fontId="14" fillId="0" borderId="21" applyNumberFormat="0">
      <alignment horizontal="right"/>
    </xf>
    <xf numFmtId="0" fontId="14" fillId="0" borderId="21" applyNumberFormat="0">
      <alignment horizontal="right"/>
    </xf>
    <xf numFmtId="0" fontId="14" fillId="0"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198" fontId="13" fillId="0" borderId="27"/>
    <xf numFmtId="198" fontId="13" fillId="0" borderId="27"/>
    <xf numFmtId="198" fontId="13" fillId="9" borderId="27"/>
    <xf numFmtId="198" fontId="13" fillId="9" borderId="27"/>
    <xf numFmtId="198" fontId="13" fillId="9" borderId="21"/>
    <xf numFmtId="198" fontId="13" fillId="9" borderId="21"/>
    <xf numFmtId="198" fontId="13" fillId="9" borderId="21"/>
    <xf numFmtId="198" fontId="13" fillId="9" borderId="21"/>
    <xf numFmtId="198" fontId="13" fillId="0" borderId="21"/>
    <xf numFmtId="198" fontId="13" fillId="0" borderId="21"/>
    <xf numFmtId="198" fontId="13" fillId="0" borderId="21"/>
    <xf numFmtId="198" fontId="13" fillId="0" borderId="21"/>
    <xf numFmtId="0" fontId="14" fillId="0" borderId="21" applyNumberFormat="0">
      <alignment horizontal="right"/>
    </xf>
    <xf numFmtId="0" fontId="14" fillId="0" borderId="21" applyNumberFormat="0">
      <alignment horizontal="right"/>
    </xf>
    <xf numFmtId="0" fontId="14" fillId="0" borderId="21" applyNumberFormat="0">
      <alignment horizontal="right"/>
    </xf>
    <xf numFmtId="0" fontId="14" fillId="0"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4" applyNumberFormat="0">
      <alignment horizontal="right"/>
    </xf>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198" fontId="13" fillId="0" borderId="27"/>
    <xf numFmtId="198" fontId="13" fillId="0" borderId="27"/>
    <xf numFmtId="198" fontId="13" fillId="9" borderId="27"/>
    <xf numFmtId="198" fontId="13" fillId="9" borderId="27"/>
    <xf numFmtId="198" fontId="13" fillId="9" borderId="21"/>
    <xf numFmtId="198" fontId="13" fillId="9" borderId="21"/>
    <xf numFmtId="198" fontId="13" fillId="9" borderId="21"/>
    <xf numFmtId="198" fontId="13" fillId="9" borderId="21"/>
    <xf numFmtId="198" fontId="13" fillId="0" borderId="21"/>
    <xf numFmtId="198" fontId="13" fillId="0" borderId="21"/>
    <xf numFmtId="198" fontId="13" fillId="0" borderId="21"/>
    <xf numFmtId="198" fontId="13" fillId="0" borderId="21"/>
    <xf numFmtId="0" fontId="14" fillId="0" borderId="21" applyNumberFormat="0">
      <alignment horizontal="right"/>
    </xf>
    <xf numFmtId="0" fontId="14" fillId="0" borderId="21" applyNumberFormat="0">
      <alignment horizontal="right"/>
    </xf>
    <xf numFmtId="0" fontId="14" fillId="0" borderId="21" applyNumberFormat="0">
      <alignment horizontal="right"/>
    </xf>
    <xf numFmtId="0" fontId="14" fillId="0"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196" fontId="13" fillId="0" borderId="27"/>
    <xf numFmtId="196" fontId="13" fillId="0" borderId="27"/>
    <xf numFmtId="196" fontId="13" fillId="9" borderId="21"/>
    <xf numFmtId="196" fontId="13" fillId="9" borderId="21"/>
    <xf numFmtId="196" fontId="13" fillId="9" borderId="21"/>
    <xf numFmtId="196" fontId="13" fillId="9" borderId="21"/>
    <xf numFmtId="196" fontId="13" fillId="9" borderId="27"/>
    <xf numFmtId="196" fontId="13" fillId="9" borderId="27"/>
    <xf numFmtId="197" fontId="13" fillId="0" borderId="27"/>
    <xf numFmtId="197" fontId="13" fillId="0" borderId="27"/>
    <xf numFmtId="197" fontId="13" fillId="9" borderId="27"/>
    <xf numFmtId="197" fontId="13" fillId="9" borderId="27"/>
    <xf numFmtId="197" fontId="13" fillId="9" borderId="21"/>
    <xf numFmtId="197" fontId="13" fillId="9" borderId="21"/>
    <xf numFmtId="197" fontId="13" fillId="9" borderId="21"/>
    <xf numFmtId="197" fontId="13" fillId="9" borderId="21"/>
    <xf numFmtId="0" fontId="13" fillId="6" borderId="21" applyNumberFormat="0">
      <alignment horizontal="left"/>
    </xf>
    <xf numFmtId="0" fontId="13" fillId="6" borderId="21" applyNumberFormat="0">
      <alignment horizontal="left"/>
    </xf>
    <xf numFmtId="0" fontId="13" fillId="6" borderId="21" applyNumberFormat="0">
      <alignment horizontal="left"/>
    </xf>
    <xf numFmtId="0" fontId="13" fillId="6" borderId="21" applyNumberFormat="0">
      <alignment horizontal="left"/>
    </xf>
    <xf numFmtId="0" fontId="13" fillId="9" borderId="21" applyNumberFormat="0">
      <alignment horizontal="left"/>
    </xf>
    <xf numFmtId="0" fontId="13" fillId="9" borderId="21" applyNumberFormat="0">
      <alignment horizontal="left"/>
    </xf>
    <xf numFmtId="0" fontId="13" fillId="9" borderId="21" applyNumberFormat="0">
      <alignment horizontal="left"/>
    </xf>
    <xf numFmtId="0" fontId="13" fillId="9" borderId="21" applyNumberFormat="0">
      <alignment horizontal="left"/>
    </xf>
    <xf numFmtId="0" fontId="13" fillId="6" borderId="21" applyNumberFormat="0">
      <alignment horizontal="right"/>
    </xf>
    <xf numFmtId="0" fontId="13" fillId="6" borderId="21" applyNumberFormat="0">
      <alignment horizontal="right"/>
    </xf>
    <xf numFmtId="0" fontId="13" fillId="6" borderId="21" applyNumberFormat="0">
      <alignment horizontal="right"/>
    </xf>
    <xf numFmtId="0" fontId="13" fillId="6" borderId="21" applyNumberFormat="0">
      <alignment horizontal="right"/>
    </xf>
    <xf numFmtId="0" fontId="13" fillId="9" borderId="21" applyNumberFormat="0">
      <alignment horizontal="right"/>
    </xf>
    <xf numFmtId="0" fontId="13" fillId="9" borderId="21" applyNumberFormat="0">
      <alignment horizontal="right"/>
    </xf>
    <xf numFmtId="0" fontId="13" fillId="9" borderId="21" applyNumberFormat="0">
      <alignment horizontal="right"/>
    </xf>
    <xf numFmtId="0" fontId="13" fillId="9" borderId="21" applyNumberFormat="0">
      <alignment horizontal="right"/>
    </xf>
    <xf numFmtId="0" fontId="13" fillId="6" borderId="21" applyNumberFormat="0">
      <alignment horizontal="center"/>
    </xf>
    <xf numFmtId="0" fontId="13" fillId="6" borderId="21" applyNumberFormat="0">
      <alignment horizontal="center"/>
    </xf>
    <xf numFmtId="0" fontId="13" fillId="6" borderId="21" applyNumberFormat="0">
      <alignment horizontal="center"/>
    </xf>
    <xf numFmtId="0" fontId="13" fillId="6" borderId="21" applyNumberFormat="0">
      <alignment horizontal="center"/>
    </xf>
    <xf numFmtId="0" fontId="13" fillId="9" borderId="21" applyNumberFormat="0">
      <alignment horizontal="center"/>
    </xf>
    <xf numFmtId="0" fontId="13" fillId="9" borderId="21" applyNumberFormat="0">
      <alignment horizontal="center"/>
    </xf>
    <xf numFmtId="0" fontId="13" fillId="9" borderId="21" applyNumberFormat="0">
      <alignment horizontal="center"/>
    </xf>
    <xf numFmtId="0" fontId="13" fillId="9" borderId="21" applyNumberFormat="0">
      <alignment horizontal="center"/>
    </xf>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21" applyNumberFormat="0"/>
    <xf numFmtId="0" fontId="13" fillId="0" borderId="21" applyNumberFormat="0"/>
    <xf numFmtId="0" fontId="13" fillId="0" borderId="21" applyNumberFormat="0"/>
    <xf numFmtId="0" fontId="13" fillId="0" borderId="21" applyNumberFormat="0"/>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79"/>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0"/>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6" fontId="13" fillId="0" borderId="84"/>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79"/>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0"/>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197" fontId="13" fillId="0" borderId="84"/>
    <xf numFmtId="0" fontId="13" fillId="0" borderId="86" applyNumberFormat="0">
      <alignment horizontal="center"/>
    </xf>
    <xf numFmtId="0" fontId="13" fillId="0" borderId="86" applyNumberFormat="0">
      <alignment horizontal="center"/>
    </xf>
    <xf numFmtId="0" fontId="13" fillId="0" borderId="86" applyNumberFormat="0">
      <alignment horizontal="center"/>
    </xf>
    <xf numFmtId="0" fontId="13" fillId="0" borderId="86" applyNumberFormat="0">
      <alignment horizontal="center"/>
    </xf>
    <xf numFmtId="0" fontId="13" fillId="0" borderId="86" applyNumberFormat="0">
      <alignment horizontal="center"/>
    </xf>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21" applyNumberFormat="0"/>
    <xf numFmtId="0" fontId="13" fillId="0" borderId="21" applyNumberFormat="0"/>
    <xf numFmtId="0" fontId="13" fillId="0" borderId="21" applyNumberFormat="0"/>
    <xf numFmtId="0" fontId="13" fillId="0" borderId="21" applyNumberFormat="0"/>
    <xf numFmtId="0" fontId="13" fillId="0" borderId="27" applyNumberFormat="0"/>
    <xf numFmtId="0" fontId="13" fillId="0" borderId="27" applyNumberFormat="0"/>
    <xf numFmtId="0" fontId="13" fillId="0" borderId="25" applyNumberFormat="0"/>
    <xf numFmtId="0" fontId="13" fillId="0" borderId="25" applyNumberFormat="0"/>
    <xf numFmtId="0" fontId="13" fillId="0" borderId="31" applyNumberFormat="0"/>
    <xf numFmtId="0" fontId="13" fillId="0" borderId="31" applyNumberFormat="0"/>
    <xf numFmtId="197" fontId="13" fillId="0" borderId="27"/>
    <xf numFmtId="197" fontId="13" fillId="0" borderId="27"/>
    <xf numFmtId="197" fontId="13" fillId="9" borderId="27"/>
    <xf numFmtId="197" fontId="13" fillId="9" borderId="27"/>
    <xf numFmtId="198" fontId="13" fillId="0" borderId="27"/>
    <xf numFmtId="198" fontId="13" fillId="0" borderId="27"/>
    <xf numFmtId="198" fontId="13" fillId="9" borderId="27"/>
    <xf numFmtId="198" fontId="13" fillId="9" borderId="27"/>
    <xf numFmtId="0" fontId="14" fillId="0" borderId="21" applyNumberFormat="0">
      <alignment horizontal="right"/>
    </xf>
    <xf numFmtId="0" fontId="14" fillId="0" borderId="21" applyNumberFormat="0">
      <alignment horizontal="right"/>
    </xf>
    <xf numFmtId="0" fontId="14" fillId="0" borderId="21" applyNumberFormat="0">
      <alignment horizontal="right"/>
    </xf>
    <xf numFmtId="0" fontId="14" fillId="0"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198" fontId="13" fillId="0" borderId="27"/>
    <xf numFmtId="198" fontId="13" fillId="0" borderId="27"/>
    <xf numFmtId="198" fontId="13" fillId="9" borderId="27"/>
    <xf numFmtId="198" fontId="13" fillId="9" borderId="27"/>
    <xf numFmtId="198" fontId="13" fillId="9" borderId="21"/>
    <xf numFmtId="198" fontId="13" fillId="9" borderId="21"/>
    <xf numFmtId="198" fontId="13" fillId="9" borderId="21"/>
    <xf numFmtId="198" fontId="13" fillId="9" borderId="21"/>
    <xf numFmtId="198" fontId="13" fillId="0" borderId="21"/>
    <xf numFmtId="198" fontId="13" fillId="0" borderId="21"/>
    <xf numFmtId="198" fontId="13" fillId="0" borderId="21"/>
    <xf numFmtId="198" fontId="13" fillId="0" borderId="21"/>
    <xf numFmtId="0" fontId="14" fillId="0" borderId="21" applyNumberFormat="0">
      <alignment horizontal="right"/>
    </xf>
    <xf numFmtId="0" fontId="14" fillId="0" borderId="21" applyNumberFormat="0">
      <alignment horizontal="right"/>
    </xf>
    <xf numFmtId="0" fontId="14" fillId="0" borderId="21" applyNumberFormat="0">
      <alignment horizontal="right"/>
    </xf>
    <xf numFmtId="0" fontId="14" fillId="0"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79"/>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0"/>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8" fontId="13" fillId="0" borderId="84"/>
    <xf numFmtId="199" fontId="14" fillId="0" borderId="21">
      <alignment horizontal="right"/>
    </xf>
    <xf numFmtId="199" fontId="14" fillId="0" borderId="21">
      <alignment horizontal="right"/>
    </xf>
    <xf numFmtId="199" fontId="14" fillId="0" borderId="21">
      <alignment horizontal="right"/>
    </xf>
    <xf numFmtId="199" fontId="14" fillId="0" borderId="21">
      <alignment horizontal="right"/>
    </xf>
    <xf numFmtId="199" fontId="14" fillId="9" borderId="21">
      <alignment horizontal="right"/>
    </xf>
    <xf numFmtId="199" fontId="14" fillId="9" borderId="21">
      <alignment horizontal="right"/>
    </xf>
    <xf numFmtId="199" fontId="14" fillId="9" borderId="21">
      <alignment horizontal="right"/>
    </xf>
    <xf numFmtId="199" fontId="14" fillId="9" borderId="21">
      <alignment horizontal="right"/>
    </xf>
    <xf numFmtId="197" fontId="13" fillId="0" borderId="21"/>
    <xf numFmtId="197" fontId="13" fillId="0" borderId="21"/>
    <xf numFmtId="197" fontId="13" fillId="0" borderId="21"/>
    <xf numFmtId="197" fontId="13" fillId="0" borderId="21"/>
    <xf numFmtId="197" fontId="13" fillId="9" borderId="21"/>
    <xf numFmtId="197" fontId="13" fillId="9" borderId="21"/>
    <xf numFmtId="197" fontId="13" fillId="9" borderId="21"/>
    <xf numFmtId="197" fontId="13" fillId="9" borderId="21"/>
    <xf numFmtId="198" fontId="13" fillId="0" borderId="27"/>
    <xf numFmtId="198" fontId="13" fillId="0" borderId="27"/>
    <xf numFmtId="198" fontId="13" fillId="9" borderId="27"/>
    <xf numFmtId="198" fontId="13" fillId="9" borderId="27"/>
    <xf numFmtId="200" fontId="13" fillId="0" borderId="21"/>
    <xf numFmtId="200" fontId="13" fillId="0" borderId="21"/>
    <xf numFmtId="200" fontId="13" fillId="0" borderId="21"/>
    <xf numFmtId="200" fontId="13" fillId="0" borderId="21"/>
    <xf numFmtId="196" fontId="13" fillId="9" borderId="21"/>
    <xf numFmtId="196" fontId="13" fillId="9" borderId="21"/>
    <xf numFmtId="196" fontId="13" fillId="9" borderId="21"/>
    <xf numFmtId="196" fontId="13" fillId="9" borderId="21"/>
    <xf numFmtId="200" fontId="13" fillId="0" borderId="27"/>
    <xf numFmtId="200" fontId="13" fillId="0" borderId="27"/>
    <xf numFmtId="200" fontId="13" fillId="9" borderId="27"/>
    <xf numFmtId="200" fontId="13" fillId="9" borderId="27"/>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198" fontId="13" fillId="0" borderId="21"/>
    <xf numFmtId="198" fontId="13" fillId="0" borderId="21"/>
    <xf numFmtId="198" fontId="13" fillId="0" borderId="21"/>
    <xf numFmtId="198" fontId="13" fillId="0" borderId="21"/>
    <xf numFmtId="198" fontId="13" fillId="9" borderId="21"/>
    <xf numFmtId="198" fontId="13" fillId="9" borderId="21"/>
    <xf numFmtId="198" fontId="13" fillId="9" borderId="21"/>
    <xf numFmtId="198" fontId="13" fillId="9" borderId="21"/>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79"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69" fillId="9" borderId="80" applyNumberFormat="0">
      <alignment horizontal="right"/>
    </xf>
    <xf numFmtId="0" fontId="14" fillId="0" borderId="21" applyNumberFormat="0">
      <alignment horizontal="right"/>
    </xf>
    <xf numFmtId="0" fontId="14" fillId="0" borderId="21" applyNumberFormat="0">
      <alignment horizontal="right"/>
    </xf>
    <xf numFmtId="0" fontId="14" fillId="0" borderId="21" applyNumberFormat="0">
      <alignment horizontal="right"/>
    </xf>
    <xf numFmtId="0" fontId="14" fillId="0"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197" fontId="13" fillId="0" borderId="21"/>
    <xf numFmtId="197" fontId="13" fillId="0" borderId="21"/>
    <xf numFmtId="197" fontId="13" fillId="0" borderId="21"/>
    <xf numFmtId="197" fontId="13" fillId="0" borderId="21"/>
    <xf numFmtId="197" fontId="13" fillId="9" borderId="21"/>
    <xf numFmtId="197" fontId="13" fillId="9" borderId="21"/>
    <xf numFmtId="197" fontId="13" fillId="9" borderId="21"/>
    <xf numFmtId="197" fontId="13" fillId="9" borderId="21"/>
    <xf numFmtId="198" fontId="13" fillId="0" borderId="27"/>
    <xf numFmtId="198" fontId="13" fillId="0" borderId="27"/>
    <xf numFmtId="198" fontId="13" fillId="9" borderId="27"/>
    <xf numFmtId="198" fontId="13" fillId="9" borderId="27"/>
    <xf numFmtId="200" fontId="13" fillId="0" borderId="21"/>
    <xf numFmtId="200" fontId="13" fillId="0" borderId="21"/>
    <xf numFmtId="200" fontId="13" fillId="0" borderId="21"/>
    <xf numFmtId="200" fontId="13" fillId="0" borderId="21"/>
    <xf numFmtId="196" fontId="13" fillId="9" borderId="21"/>
    <xf numFmtId="196" fontId="13" fillId="9" borderId="21"/>
    <xf numFmtId="196" fontId="13" fillId="9" borderId="21"/>
    <xf numFmtId="196" fontId="13" fillId="9" borderId="21"/>
    <xf numFmtId="200" fontId="13" fillId="0" borderId="27"/>
    <xf numFmtId="200" fontId="13" fillId="0" borderId="27"/>
    <xf numFmtId="200" fontId="13" fillId="9" borderId="27"/>
    <xf numFmtId="200" fontId="13" fillId="9" borderId="27"/>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198" fontId="13" fillId="0" borderId="21"/>
    <xf numFmtId="198" fontId="13" fillId="0" borderId="21"/>
    <xf numFmtId="198" fontId="13" fillId="0" borderId="21"/>
    <xf numFmtId="198" fontId="13" fillId="0" borderId="21"/>
    <xf numFmtId="198" fontId="13" fillId="9" borderId="21"/>
    <xf numFmtId="198" fontId="13" fillId="9" borderId="21"/>
    <xf numFmtId="198" fontId="13" fillId="9" borderId="21"/>
    <xf numFmtId="198" fontId="13" fillId="9" borderId="21"/>
    <xf numFmtId="198" fontId="70" fillId="10" borderId="21"/>
    <xf numFmtId="198" fontId="70" fillId="10" borderId="21"/>
    <xf numFmtId="198" fontId="70" fillId="10" borderId="21"/>
    <xf numFmtId="198" fontId="70" fillId="10" borderId="21"/>
    <xf numFmtId="198" fontId="70" fillId="10" borderId="27"/>
    <xf numFmtId="197" fontId="70" fillId="10" borderId="21"/>
    <xf numFmtId="197" fontId="70" fillId="10" borderId="21"/>
    <xf numFmtId="197" fontId="70" fillId="10" borderId="21"/>
    <xf numFmtId="197" fontId="70" fillId="10" borderId="21"/>
    <xf numFmtId="196" fontId="70" fillId="10" borderId="21"/>
    <xf numFmtId="196" fontId="70" fillId="10" borderId="21"/>
    <xf numFmtId="196" fontId="70" fillId="10" borderId="21"/>
    <xf numFmtId="196" fontId="70" fillId="10" borderId="21"/>
    <xf numFmtId="196" fontId="70" fillId="10" borderId="27"/>
    <xf numFmtId="0" fontId="70" fillId="10" borderId="21" applyNumberFormat="0">
      <alignment horizontal="right"/>
    </xf>
    <xf numFmtId="0" fontId="70" fillId="10" borderId="21" applyNumberFormat="0">
      <alignment horizontal="right"/>
    </xf>
    <xf numFmtId="0" fontId="70" fillId="10" borderId="21" applyNumberFormat="0">
      <alignment horizontal="right"/>
    </xf>
    <xf numFmtId="0" fontId="70" fillId="10" borderId="21" applyNumberFormat="0">
      <alignment horizontal="right"/>
    </xf>
    <xf numFmtId="0" fontId="13" fillId="0" borderId="86" applyNumberFormat="0">
      <alignment horizontal="center"/>
    </xf>
    <xf numFmtId="0" fontId="13" fillId="0" borderId="86" applyNumberFormat="0">
      <alignment horizontal="center"/>
    </xf>
    <xf numFmtId="0" fontId="13" fillId="0" borderId="86" applyNumberFormat="0">
      <alignment horizontal="center"/>
    </xf>
    <xf numFmtId="0" fontId="13" fillId="0" borderId="86" applyNumberFormat="0">
      <alignment horizontal="center"/>
    </xf>
    <xf numFmtId="0" fontId="13" fillId="0" borderId="86" applyNumberFormat="0">
      <alignment horizontal="center"/>
    </xf>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69" fillId="9" borderId="83" applyNumberFormat="0"/>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79"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0"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0" fontId="14" fillId="0" borderId="84" applyNumberFormat="0">
      <alignment horizontal="right"/>
    </xf>
    <xf numFmtId="196" fontId="13" fillId="0" borderId="27"/>
    <xf numFmtId="196" fontId="13" fillId="0" borderId="27"/>
    <xf numFmtId="196" fontId="13" fillId="9" borderId="27"/>
    <xf numFmtId="196" fontId="13" fillId="9" borderId="27"/>
    <xf numFmtId="197" fontId="13" fillId="0" borderId="27"/>
    <xf numFmtId="197" fontId="13" fillId="0" borderId="27"/>
    <xf numFmtId="0" fontId="13" fillId="6" borderId="21" applyNumberFormat="0">
      <alignment horizontal="left"/>
    </xf>
    <xf numFmtId="0" fontId="13" fillId="6" borderId="21" applyNumberFormat="0">
      <alignment horizontal="left"/>
    </xf>
    <xf numFmtId="0" fontId="13" fillId="6" borderId="21" applyNumberFormat="0">
      <alignment horizontal="left"/>
    </xf>
    <xf numFmtId="0" fontId="13" fillId="6" borderId="21" applyNumberFormat="0">
      <alignment horizontal="left"/>
    </xf>
    <xf numFmtId="0" fontId="13" fillId="9" borderId="21" applyNumberFormat="0">
      <alignment horizontal="left"/>
    </xf>
    <xf numFmtId="0" fontId="13" fillId="9" borderId="21" applyNumberFormat="0">
      <alignment horizontal="left"/>
    </xf>
    <xf numFmtId="0" fontId="13" fillId="9" borderId="21" applyNumberFormat="0">
      <alignment horizontal="left"/>
    </xf>
    <xf numFmtId="0" fontId="13" fillId="9" borderId="21" applyNumberFormat="0">
      <alignment horizontal="left"/>
    </xf>
    <xf numFmtId="0" fontId="13" fillId="6" borderId="21" applyNumberFormat="0">
      <alignment horizontal="right"/>
    </xf>
    <xf numFmtId="0" fontId="13" fillId="6" borderId="21" applyNumberFormat="0">
      <alignment horizontal="right"/>
    </xf>
    <xf numFmtId="0" fontId="13" fillId="6" borderId="21" applyNumberFormat="0">
      <alignment horizontal="right"/>
    </xf>
    <xf numFmtId="0" fontId="13" fillId="6" borderId="21" applyNumberFormat="0">
      <alignment horizontal="right"/>
    </xf>
    <xf numFmtId="0" fontId="13" fillId="9" borderId="21" applyNumberFormat="0">
      <alignment horizontal="right"/>
    </xf>
    <xf numFmtId="0" fontId="13" fillId="9" borderId="21" applyNumberFormat="0">
      <alignment horizontal="right"/>
    </xf>
    <xf numFmtId="0" fontId="13" fillId="9" borderId="21" applyNumberFormat="0">
      <alignment horizontal="right"/>
    </xf>
    <xf numFmtId="0" fontId="13" fillId="9" borderId="21" applyNumberFormat="0">
      <alignment horizontal="right"/>
    </xf>
    <xf numFmtId="0" fontId="13" fillId="6" borderId="21" applyNumberFormat="0">
      <alignment horizontal="center"/>
    </xf>
    <xf numFmtId="0" fontId="13" fillId="6" borderId="21" applyNumberFormat="0">
      <alignment horizontal="center"/>
    </xf>
    <xf numFmtId="0" fontId="13" fillId="6" borderId="21" applyNumberFormat="0">
      <alignment horizontal="center"/>
    </xf>
    <xf numFmtId="0" fontId="13" fillId="6" borderId="21" applyNumberFormat="0">
      <alignment horizontal="center"/>
    </xf>
    <xf numFmtId="0" fontId="13" fillId="9" borderId="21" applyNumberFormat="0">
      <alignment horizontal="center"/>
    </xf>
    <xf numFmtId="0" fontId="13" fillId="9" borderId="21" applyNumberFormat="0">
      <alignment horizontal="center"/>
    </xf>
    <xf numFmtId="0" fontId="13" fillId="9" borderId="21" applyNumberFormat="0">
      <alignment horizontal="center"/>
    </xf>
    <xf numFmtId="0" fontId="13" fillId="9" borderId="21" applyNumberFormat="0">
      <alignment horizontal="center"/>
    </xf>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21" applyNumberFormat="0"/>
    <xf numFmtId="0" fontId="13" fillId="0" borderId="21" applyNumberFormat="0"/>
    <xf numFmtId="0" fontId="13" fillId="0" borderId="21" applyNumberFormat="0"/>
    <xf numFmtId="0" fontId="13" fillId="0" borderId="21"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201" fontId="13" fillId="9" borderId="21">
      <alignment horizontal="left"/>
    </xf>
    <xf numFmtId="201" fontId="13" fillId="9" borderId="21">
      <alignment horizontal="left"/>
    </xf>
    <xf numFmtId="0" fontId="13" fillId="9" borderId="21">
      <alignment horizontal="left"/>
    </xf>
    <xf numFmtId="0" fontId="13" fillId="9" borderId="21">
      <alignment horizontal="left"/>
    </xf>
    <xf numFmtId="0" fontId="13" fillId="9" borderId="21">
      <alignment horizontal="left"/>
    </xf>
    <xf numFmtId="201" fontId="13" fillId="9" borderId="21">
      <alignment horizontal="left"/>
    </xf>
    <xf numFmtId="201" fontId="13" fillId="9" borderId="21">
      <alignment horizontal="left"/>
    </xf>
    <xf numFmtId="201" fontId="13" fillId="6" borderId="21">
      <alignment horizontal="left"/>
    </xf>
    <xf numFmtId="201" fontId="13" fillId="6" borderId="21">
      <alignment horizontal="left"/>
    </xf>
    <xf numFmtId="0" fontId="13" fillId="6" borderId="21">
      <alignment horizontal="left"/>
    </xf>
    <xf numFmtId="0" fontId="13" fillId="6" borderId="21">
      <alignment horizontal="left"/>
    </xf>
    <xf numFmtId="0" fontId="13" fillId="6" borderId="21">
      <alignment horizontal="left"/>
    </xf>
    <xf numFmtId="201" fontId="13" fillId="6" borderId="21">
      <alignment horizontal="left"/>
    </xf>
    <xf numFmtId="201" fontId="13" fillId="6" borderId="21">
      <alignment horizontal="left"/>
    </xf>
    <xf numFmtId="198" fontId="13" fillId="6" borderId="84"/>
    <xf numFmtId="198" fontId="13" fillId="6" borderId="84"/>
    <xf numFmtId="198" fontId="13" fillId="6" borderId="84"/>
    <xf numFmtId="198" fontId="13" fillId="6" borderId="84"/>
    <xf numFmtId="198" fontId="13" fillId="6" borderId="84"/>
    <xf numFmtId="198" fontId="13" fillId="6" borderId="84"/>
    <xf numFmtId="198" fontId="13" fillId="6" borderId="84"/>
    <xf numFmtId="198" fontId="13" fillId="6" borderId="84"/>
    <xf numFmtId="198" fontId="13" fillId="6" borderId="84"/>
    <xf numFmtId="198" fontId="13" fillId="6" borderId="84"/>
    <xf numFmtId="198" fontId="13" fillId="6" borderId="84"/>
    <xf numFmtId="198" fontId="13" fillId="6" borderId="84"/>
    <xf numFmtId="198" fontId="13" fillId="6" borderId="84"/>
    <xf numFmtId="198" fontId="13" fillId="6" borderId="84"/>
    <xf numFmtId="198" fontId="13" fillId="6" borderId="84"/>
    <xf numFmtId="198" fontId="13" fillId="6" borderId="84"/>
    <xf numFmtId="198" fontId="13" fillId="6" borderId="84"/>
    <xf numFmtId="198" fontId="13" fillId="6" borderId="84"/>
    <xf numFmtId="198" fontId="13" fillId="6" borderId="84"/>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69" fillId="11" borderId="83" applyNumberFormat="0"/>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79"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0"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6" borderId="84"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0" fontId="14" fillId="6" borderId="21" applyNumberFormat="0">
      <alignment horizontal="right"/>
    </xf>
    <xf numFmtId="0" fontId="14" fillId="6" borderId="21" applyNumberFormat="0">
      <alignment horizontal="right"/>
    </xf>
    <xf numFmtId="0" fontId="14" fillId="6" borderId="21" applyNumberFormat="0">
      <alignment horizontal="right"/>
    </xf>
    <xf numFmtId="0" fontId="14" fillId="6" borderId="21" applyNumberFormat="0">
      <alignment horizontal="right"/>
    </xf>
    <xf numFmtId="197" fontId="13" fillId="9" borderId="27"/>
    <xf numFmtId="197" fontId="13" fillId="9" borderId="27"/>
    <xf numFmtId="197" fontId="13" fillId="9" borderId="21"/>
    <xf numFmtId="197" fontId="13" fillId="9" borderId="21"/>
    <xf numFmtId="197" fontId="13" fillId="9" borderId="21"/>
    <xf numFmtId="197" fontId="13" fillId="9" borderId="21"/>
    <xf numFmtId="197" fontId="13" fillId="6" borderId="27"/>
    <xf numFmtId="197" fontId="13" fillId="6" borderId="27"/>
    <xf numFmtId="197" fontId="13" fillId="6" borderId="21"/>
    <xf numFmtId="197" fontId="13" fillId="6" borderId="21"/>
    <xf numFmtId="197" fontId="13" fillId="6" borderId="21"/>
    <xf numFmtId="197" fontId="13" fillId="6" borderId="21"/>
    <xf numFmtId="197" fontId="13" fillId="6" borderId="79"/>
    <xf numFmtId="197" fontId="13" fillId="6" borderId="79"/>
    <xf numFmtId="197" fontId="13" fillId="6" borderId="79"/>
    <xf numFmtId="197" fontId="13" fillId="6" borderId="79"/>
    <xf numFmtId="197" fontId="13" fillId="6" borderId="79"/>
    <xf numFmtId="197" fontId="13" fillId="6" borderId="79"/>
    <xf numFmtId="197" fontId="13" fillId="6" borderId="79"/>
    <xf numFmtId="197" fontId="13" fillId="6" borderId="79"/>
    <xf numFmtId="197" fontId="13" fillId="6" borderId="79"/>
    <xf numFmtId="197" fontId="13" fillId="6" borderId="79"/>
    <xf numFmtId="197" fontId="13" fillId="6" borderId="79"/>
    <xf numFmtId="197" fontId="13" fillId="6" borderId="79"/>
    <xf numFmtId="197" fontId="13" fillId="6" borderId="79"/>
    <xf numFmtId="197" fontId="13" fillId="6" borderId="79"/>
    <xf numFmtId="197" fontId="13" fillId="6" borderId="79"/>
    <xf numFmtId="197" fontId="13" fillId="6" borderId="79"/>
    <xf numFmtId="197" fontId="13" fillId="6" borderId="79"/>
    <xf numFmtId="197" fontId="13" fillId="6" borderId="79"/>
    <xf numFmtId="197" fontId="13" fillId="6" borderId="79"/>
    <xf numFmtId="197" fontId="13" fillId="6" borderId="80"/>
    <xf numFmtId="197" fontId="13" fillId="6" borderId="80"/>
    <xf numFmtId="197" fontId="13" fillId="6" borderId="80"/>
    <xf numFmtId="197" fontId="13" fillId="6" borderId="80"/>
    <xf numFmtId="197" fontId="13" fillId="6" borderId="80"/>
    <xf numFmtId="197" fontId="13" fillId="6" borderId="80"/>
    <xf numFmtId="197" fontId="13" fillId="6" borderId="80"/>
    <xf numFmtId="197" fontId="13" fillId="6" borderId="80"/>
    <xf numFmtId="197" fontId="13" fillId="6" borderId="80"/>
    <xf numFmtId="197" fontId="13" fillId="6" borderId="80"/>
    <xf numFmtId="197" fontId="13" fillId="6" borderId="80"/>
    <xf numFmtId="197" fontId="13" fillId="6" borderId="80"/>
    <xf numFmtId="197" fontId="13" fillId="6" borderId="80"/>
    <xf numFmtId="197" fontId="13" fillId="6" borderId="80"/>
    <xf numFmtId="197" fontId="13" fillId="6" borderId="80"/>
    <xf numFmtId="197" fontId="13" fillId="6" borderId="80"/>
    <xf numFmtId="197" fontId="13" fillId="6" borderId="80"/>
    <xf numFmtId="197" fontId="13" fillId="6" borderId="80"/>
    <xf numFmtId="197" fontId="13" fillId="6" borderId="80"/>
    <xf numFmtId="197" fontId="13" fillId="6" borderId="84"/>
    <xf numFmtId="197" fontId="13" fillId="6" borderId="84"/>
    <xf numFmtId="197" fontId="13" fillId="6" borderId="84"/>
    <xf numFmtId="197" fontId="13" fillId="6" borderId="84"/>
    <xf numFmtId="197" fontId="13" fillId="6" borderId="84"/>
    <xf numFmtId="197" fontId="13" fillId="6" borderId="84"/>
    <xf numFmtId="197" fontId="13" fillId="6" borderId="84"/>
    <xf numFmtId="197" fontId="13" fillId="6" borderId="84"/>
    <xf numFmtId="197" fontId="13" fillId="6" borderId="84"/>
    <xf numFmtId="197" fontId="13" fillId="6" borderId="84"/>
    <xf numFmtId="197" fontId="13" fillId="6" borderId="84"/>
    <xf numFmtId="197" fontId="13" fillId="6" borderId="84"/>
    <xf numFmtId="197" fontId="13" fillId="6" borderId="84"/>
    <xf numFmtId="197" fontId="13" fillId="6" borderId="84"/>
    <xf numFmtId="197" fontId="13" fillId="6" borderId="84"/>
    <xf numFmtId="197" fontId="13" fillId="6" borderId="84"/>
    <xf numFmtId="197" fontId="13" fillId="6" borderId="84"/>
    <xf numFmtId="197" fontId="13" fillId="6" borderId="84"/>
    <xf numFmtId="197" fontId="13" fillId="6" borderId="84"/>
    <xf numFmtId="199" fontId="14" fillId="0" borderId="21">
      <alignment horizontal="right"/>
    </xf>
    <xf numFmtId="199" fontId="14" fillId="0" borderId="21">
      <alignment horizontal="right"/>
    </xf>
    <xf numFmtId="199" fontId="14" fillId="0" borderId="21">
      <alignment horizontal="right"/>
    </xf>
    <xf numFmtId="199" fontId="14" fillId="0" borderId="21">
      <alignment horizontal="right"/>
    </xf>
    <xf numFmtId="196" fontId="13" fillId="9" borderId="27"/>
    <xf numFmtId="196" fontId="13" fillId="9" borderId="27"/>
    <xf numFmtId="196" fontId="13" fillId="9" borderId="21"/>
    <xf numFmtId="196" fontId="13" fillId="9" borderId="21"/>
    <xf numFmtId="196" fontId="13" fillId="9" borderId="21"/>
    <xf numFmtId="196" fontId="13" fillId="9" borderId="21"/>
    <xf numFmtId="196" fontId="13" fillId="6" borderId="27"/>
    <xf numFmtId="196" fontId="13" fillId="6" borderId="27"/>
    <xf numFmtId="196" fontId="13" fillId="6" borderId="21"/>
    <xf numFmtId="196" fontId="13" fillId="6" borderId="21"/>
    <xf numFmtId="196" fontId="13" fillId="6" borderId="21"/>
    <xf numFmtId="196" fontId="13" fillId="6" borderId="21"/>
    <xf numFmtId="196" fontId="13" fillId="6" borderId="79"/>
    <xf numFmtId="196" fontId="13" fillId="6" borderId="79"/>
    <xf numFmtId="196" fontId="13" fillId="6" borderId="79"/>
    <xf numFmtId="196" fontId="13" fillId="6" borderId="79"/>
    <xf numFmtId="196" fontId="13" fillId="6" borderId="79"/>
    <xf numFmtId="196" fontId="13" fillId="6" borderId="79"/>
    <xf numFmtId="196" fontId="13" fillId="6" borderId="79"/>
    <xf numFmtId="196" fontId="13" fillId="6" borderId="79"/>
    <xf numFmtId="196" fontId="13" fillId="6" borderId="79"/>
    <xf numFmtId="196" fontId="13" fillId="6" borderId="79"/>
    <xf numFmtId="196" fontId="13" fillId="6" borderId="79"/>
    <xf numFmtId="196" fontId="13" fillId="6" borderId="79"/>
    <xf numFmtId="196" fontId="13" fillId="6" borderId="79"/>
    <xf numFmtId="196" fontId="13" fillId="6" borderId="79"/>
    <xf numFmtId="196" fontId="13" fillId="6" borderId="79"/>
    <xf numFmtId="196" fontId="13" fillId="6" borderId="79"/>
    <xf numFmtId="196" fontId="13" fillId="6" borderId="79"/>
    <xf numFmtId="196" fontId="13" fillId="6" borderId="79"/>
    <xf numFmtId="196" fontId="13" fillId="6" borderId="79"/>
    <xf numFmtId="196" fontId="13" fillId="6" borderId="80"/>
    <xf numFmtId="196" fontId="13" fillId="6" borderId="80"/>
    <xf numFmtId="196" fontId="13" fillId="6" borderId="80"/>
    <xf numFmtId="196" fontId="13" fillId="6" borderId="80"/>
    <xf numFmtId="196" fontId="13" fillId="6" borderId="80"/>
    <xf numFmtId="196" fontId="13" fillId="6" borderId="80"/>
    <xf numFmtId="196" fontId="13" fillId="6" borderId="80"/>
    <xf numFmtId="196" fontId="13" fillId="6" borderId="80"/>
    <xf numFmtId="196" fontId="13" fillId="6" borderId="80"/>
    <xf numFmtId="196" fontId="13" fillId="6" borderId="80"/>
    <xf numFmtId="196" fontId="13" fillId="6" borderId="80"/>
    <xf numFmtId="196" fontId="13" fillId="6" borderId="80"/>
    <xf numFmtId="196" fontId="13" fillId="6" borderId="80"/>
    <xf numFmtId="196" fontId="13" fillId="6" borderId="80"/>
    <xf numFmtId="196" fontId="13" fillId="6" borderId="80"/>
    <xf numFmtId="196" fontId="13" fillId="6" borderId="80"/>
    <xf numFmtId="196" fontId="13" fillId="6" borderId="80"/>
    <xf numFmtId="196" fontId="13" fillId="6" borderId="80"/>
    <xf numFmtId="196" fontId="13" fillId="6" borderId="80"/>
    <xf numFmtId="196" fontId="13" fillId="6" borderId="84"/>
    <xf numFmtId="196" fontId="13" fillId="6" borderId="84"/>
    <xf numFmtId="196" fontId="13" fillId="6" borderId="84"/>
    <xf numFmtId="196" fontId="13" fillId="6" borderId="84"/>
    <xf numFmtId="196" fontId="13" fillId="6" borderId="84"/>
    <xf numFmtId="196" fontId="13" fillId="6" borderId="84"/>
    <xf numFmtId="196" fontId="13" fillId="6" borderId="84"/>
    <xf numFmtId="196" fontId="13" fillId="6" borderId="84"/>
    <xf numFmtId="196" fontId="13" fillId="6" borderId="84"/>
    <xf numFmtId="196" fontId="13" fillId="6" borderId="84"/>
    <xf numFmtId="196" fontId="13" fillId="6" borderId="84"/>
    <xf numFmtId="196" fontId="13" fillId="6" borderId="84"/>
    <xf numFmtId="196" fontId="13" fillId="6" borderId="84"/>
    <xf numFmtId="196" fontId="13" fillId="6" borderId="84"/>
    <xf numFmtId="196" fontId="13" fillId="6" borderId="84"/>
    <xf numFmtId="196" fontId="13" fillId="6" borderId="84"/>
    <xf numFmtId="196" fontId="13" fillId="6" borderId="84"/>
    <xf numFmtId="196" fontId="13" fillId="6" borderId="84"/>
    <xf numFmtId="196" fontId="13" fillId="6" borderId="84"/>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82" applyNumberFormat="0"/>
    <xf numFmtId="0" fontId="13" fillId="0" borderId="21" applyNumberFormat="0"/>
    <xf numFmtId="0" fontId="13" fillId="0" borderId="21" applyNumberFormat="0"/>
    <xf numFmtId="0" fontId="13" fillId="0" borderId="21" applyNumberFormat="0"/>
    <xf numFmtId="0" fontId="13" fillId="0" borderId="21" applyNumberFormat="0"/>
    <xf numFmtId="0" fontId="13" fillId="0" borderId="27" applyNumberFormat="0"/>
    <xf numFmtId="0" fontId="13" fillId="0" borderId="27" applyNumberFormat="0"/>
    <xf numFmtId="0" fontId="13" fillId="0" borderId="25" applyNumberFormat="0"/>
    <xf numFmtId="0" fontId="13" fillId="0" borderId="25" applyNumberFormat="0"/>
    <xf numFmtId="0" fontId="13" fillId="0" borderId="31" applyNumberFormat="0"/>
    <xf numFmtId="0" fontId="13" fillId="0" borderId="31" applyNumberFormat="0"/>
    <xf numFmtId="0" fontId="14" fillId="0" borderId="21" applyNumberFormat="0">
      <alignment horizontal="right"/>
    </xf>
    <xf numFmtId="0" fontId="14" fillId="0" borderId="21" applyNumberFormat="0">
      <alignment horizontal="right"/>
    </xf>
    <xf numFmtId="0" fontId="14" fillId="0" borderId="21" applyNumberFormat="0">
      <alignment horizontal="right"/>
    </xf>
    <xf numFmtId="0" fontId="14" fillId="0"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0" fontId="14" fillId="9" borderId="21" applyNumberFormat="0">
      <alignment horizontal="right"/>
    </xf>
    <xf numFmtId="197" fontId="13" fillId="0" borderId="21"/>
    <xf numFmtId="197" fontId="13" fillId="0" borderId="21"/>
    <xf numFmtId="197" fontId="13" fillId="0" borderId="21"/>
    <xf numFmtId="197" fontId="13" fillId="0" borderId="21"/>
    <xf numFmtId="197" fontId="13" fillId="9" borderId="21"/>
    <xf numFmtId="197" fontId="13" fillId="9" borderId="21"/>
    <xf numFmtId="197" fontId="13" fillId="9" borderId="21"/>
    <xf numFmtId="197" fontId="13" fillId="9" borderId="21"/>
    <xf numFmtId="198" fontId="13" fillId="0" borderId="27"/>
    <xf numFmtId="198" fontId="13" fillId="0" borderId="27"/>
    <xf numFmtId="198" fontId="13" fillId="9" borderId="27"/>
    <xf numFmtId="198" fontId="13" fillId="9" borderId="27"/>
    <xf numFmtId="200" fontId="13" fillId="0" borderId="21"/>
    <xf numFmtId="200" fontId="13" fillId="0" borderId="21"/>
    <xf numFmtId="200" fontId="13" fillId="0" borderId="21"/>
    <xf numFmtId="200" fontId="13" fillId="0" borderId="21"/>
    <xf numFmtId="196" fontId="13" fillId="9" borderId="21"/>
    <xf numFmtId="196" fontId="13" fillId="9" borderId="21"/>
    <xf numFmtId="196" fontId="13" fillId="9" borderId="21"/>
    <xf numFmtId="196" fontId="13" fillId="9" borderId="21"/>
    <xf numFmtId="200" fontId="13" fillId="0" borderId="27"/>
    <xf numFmtId="200" fontId="13" fillId="0" borderId="27"/>
    <xf numFmtId="200" fontId="13" fillId="9" borderId="27"/>
    <xf numFmtId="200" fontId="13" fillId="9" borderId="27"/>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198" fontId="13" fillId="0" borderId="21"/>
    <xf numFmtId="198" fontId="13" fillId="0" borderId="21"/>
    <xf numFmtId="198" fontId="13" fillId="0" borderId="21"/>
    <xf numFmtId="198" fontId="13" fillId="0" borderId="21"/>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0" fontId="69" fillId="11" borderId="79" applyNumberFormat="0">
      <alignment horizontal="right"/>
    </xf>
    <xf numFmtId="198" fontId="70" fillId="10" borderId="21"/>
    <xf numFmtId="198" fontId="70" fillId="10" borderId="21"/>
    <xf numFmtId="198" fontId="70" fillId="10" borderId="21"/>
    <xf numFmtId="198" fontId="70" fillId="10" borderId="21"/>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0" fontId="69" fillId="11" borderId="80" applyNumberFormat="0">
      <alignment horizontal="right"/>
    </xf>
    <xf numFmtId="197" fontId="70" fillId="10" borderId="21"/>
    <xf numFmtId="197" fontId="70" fillId="10" borderId="21"/>
    <xf numFmtId="197" fontId="70" fillId="10" borderId="21"/>
    <xf numFmtId="197" fontId="70" fillId="10" borderId="21"/>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0" fontId="69" fillId="11" borderId="84" applyNumberFormat="0">
      <alignment horizontal="right"/>
    </xf>
    <xf numFmtId="196" fontId="70" fillId="10" borderId="27"/>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6" borderId="21" applyNumberFormat="0">
      <alignment horizontal="left"/>
    </xf>
    <xf numFmtId="0" fontId="13" fillId="6" borderId="21" applyNumberFormat="0">
      <alignment horizontal="left"/>
    </xf>
    <xf numFmtId="0" fontId="13" fillId="6" borderId="21" applyNumberFormat="0">
      <alignment horizontal="left"/>
    </xf>
    <xf numFmtId="0" fontId="13" fillId="6" borderId="21" applyNumberFormat="0">
      <alignment horizontal="left"/>
    </xf>
    <xf numFmtId="0" fontId="13" fillId="9" borderId="21" applyNumberFormat="0">
      <alignment horizontal="left"/>
    </xf>
    <xf numFmtId="0" fontId="13" fillId="9" borderId="21" applyNumberFormat="0">
      <alignment horizontal="left"/>
    </xf>
    <xf numFmtId="0" fontId="13" fillId="9" borderId="21" applyNumberFormat="0">
      <alignment horizontal="left"/>
    </xf>
    <xf numFmtId="0" fontId="13" fillId="9" borderId="21" applyNumberFormat="0">
      <alignment horizontal="left"/>
    </xf>
    <xf numFmtId="0" fontId="13" fillId="6" borderId="21" applyNumberFormat="0">
      <alignment horizontal="right"/>
    </xf>
    <xf numFmtId="0" fontId="13" fillId="6" borderId="21" applyNumberFormat="0">
      <alignment horizontal="right"/>
    </xf>
    <xf numFmtId="0" fontId="13" fillId="6" borderId="21" applyNumberFormat="0">
      <alignment horizontal="right"/>
    </xf>
    <xf numFmtId="0" fontId="13" fillId="6" borderId="21" applyNumberFormat="0">
      <alignment horizontal="right"/>
    </xf>
    <xf numFmtId="0" fontId="13" fillId="9" borderId="21" applyNumberFormat="0">
      <alignment horizontal="right"/>
    </xf>
    <xf numFmtId="0" fontId="13" fillId="9" borderId="21" applyNumberFormat="0">
      <alignment horizontal="right"/>
    </xf>
    <xf numFmtId="0" fontId="13" fillId="9" borderId="21" applyNumberFormat="0">
      <alignment horizontal="right"/>
    </xf>
    <xf numFmtId="0" fontId="13" fillId="9" borderId="21" applyNumberFormat="0">
      <alignment horizontal="right"/>
    </xf>
    <xf numFmtId="0" fontId="13" fillId="6" borderId="21" applyNumberFormat="0">
      <alignment horizontal="center"/>
    </xf>
    <xf numFmtId="0" fontId="13" fillId="6" borderId="21" applyNumberFormat="0">
      <alignment horizontal="center"/>
    </xf>
    <xf numFmtId="0" fontId="13" fillId="6" borderId="21" applyNumberFormat="0">
      <alignment horizontal="center"/>
    </xf>
    <xf numFmtId="0" fontId="13" fillId="6" borderId="21" applyNumberFormat="0">
      <alignment horizontal="center"/>
    </xf>
    <xf numFmtId="0" fontId="13" fillId="9" borderId="21" applyNumberFormat="0">
      <alignment horizontal="center"/>
    </xf>
    <xf numFmtId="0" fontId="13" fillId="9" borderId="21" applyNumberFormat="0">
      <alignment horizontal="center"/>
    </xf>
    <xf numFmtId="0" fontId="13" fillId="9" borderId="21" applyNumberFormat="0">
      <alignment horizontal="center"/>
    </xf>
    <xf numFmtId="0" fontId="13" fillId="9" borderId="21" applyNumberFormat="0">
      <alignment horizontal="center"/>
    </xf>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21" applyNumberFormat="0"/>
    <xf numFmtId="0" fontId="13" fillId="0" borderId="21" applyNumberFormat="0"/>
    <xf numFmtId="0" fontId="13" fillId="0" borderId="21" applyNumberFormat="0"/>
    <xf numFmtId="0" fontId="13" fillId="0" borderId="21"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79"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0" fontId="13" fillId="0" borderId="80" applyNumberFormat="0"/>
    <xf numFmtId="201" fontId="13" fillId="9" borderId="21">
      <alignment horizontal="left"/>
    </xf>
    <xf numFmtId="201" fontId="13" fillId="9" borderId="21">
      <alignment horizontal="left"/>
    </xf>
    <xf numFmtId="0" fontId="13" fillId="9" borderId="21">
      <alignment horizontal="left"/>
    </xf>
    <xf numFmtId="0" fontId="13" fillId="9" borderId="21">
      <alignment horizontal="left"/>
    </xf>
    <xf numFmtId="0" fontId="13" fillId="9" borderId="21">
      <alignment horizontal="left"/>
    </xf>
    <xf numFmtId="201" fontId="13" fillId="9" borderId="21">
      <alignment horizontal="left"/>
    </xf>
    <xf numFmtId="201" fontId="13" fillId="9" borderId="21">
      <alignment horizontal="left"/>
    </xf>
    <xf numFmtId="201" fontId="13" fillId="6" borderId="21">
      <alignment horizontal="left"/>
    </xf>
    <xf numFmtId="201" fontId="13" fillId="6" borderId="21">
      <alignment horizontal="left"/>
    </xf>
    <xf numFmtId="0" fontId="13" fillId="6" borderId="21">
      <alignment horizontal="left"/>
    </xf>
    <xf numFmtId="0" fontId="13" fillId="6" borderId="21">
      <alignment horizontal="left"/>
    </xf>
    <xf numFmtId="0" fontId="13" fillId="6" borderId="21">
      <alignment horizontal="left"/>
    </xf>
    <xf numFmtId="201" fontId="13" fillId="6" borderId="21">
      <alignment horizontal="left"/>
    </xf>
    <xf numFmtId="201" fontId="13" fillId="6" borderId="21">
      <alignment horizontal="left"/>
    </xf>
    <xf numFmtId="0" fontId="13" fillId="12" borderId="21" applyNumberFormat="0" applyFont="0" applyProtection="0">
      <alignment horizontal="right"/>
    </xf>
    <xf numFmtId="0" fontId="13" fillId="12" borderId="21" applyNumberFormat="0" applyFont="0" applyProtection="0">
      <alignment horizontal="right"/>
    </xf>
    <xf numFmtId="0" fontId="13" fillId="12" borderId="21" applyNumberFormat="0" applyFont="0" applyProtection="0">
      <alignment horizontal="right"/>
    </xf>
    <xf numFmtId="0" fontId="13" fillId="12" borderId="21" applyNumberFormat="0" applyFont="0" applyProtection="0">
      <alignment horizontal="right"/>
    </xf>
    <xf numFmtId="0" fontId="13" fillId="12" borderId="21" applyNumberFormat="0" applyFont="0" applyProtection="0">
      <alignment horizontal="right"/>
    </xf>
    <xf numFmtId="0" fontId="13" fillId="12" borderId="21" applyNumberFormat="0" applyFont="0" applyProtection="0">
      <alignment horizontal="right"/>
    </xf>
    <xf numFmtId="0" fontId="13" fillId="12" borderId="21" applyNumberFormat="0" applyFont="0" applyProtection="0">
      <alignment horizontal="right"/>
    </xf>
    <xf numFmtId="0" fontId="13" fillId="12" borderId="21" applyNumberFormat="0" applyFont="0" applyProtection="0">
      <alignment horizontal="right"/>
    </xf>
    <xf numFmtId="0" fontId="13" fillId="6" borderId="21" applyNumberFormat="0" applyFont="0" applyProtection="0">
      <alignment horizontal="center"/>
    </xf>
    <xf numFmtId="0" fontId="13" fillId="6" borderId="21" applyNumberFormat="0" applyFont="0" applyProtection="0">
      <alignment horizontal="center"/>
    </xf>
    <xf numFmtId="0" fontId="13" fillId="6" borderId="21" applyNumberFormat="0" applyFont="0" applyProtection="0">
      <alignment horizontal="center"/>
    </xf>
    <xf numFmtId="0" fontId="13" fillId="6" borderId="21" applyNumberFormat="0" applyFont="0" applyProtection="0">
      <alignment horizontal="center"/>
    </xf>
    <xf numFmtId="0" fontId="13" fillId="6" borderId="21" applyNumberFormat="0" applyFont="0" applyProtection="0">
      <alignment horizontal="center"/>
    </xf>
    <xf numFmtId="0" fontId="13" fillId="6" borderId="21" applyNumberFormat="0" applyFont="0" applyProtection="0">
      <alignment horizontal="center"/>
    </xf>
    <xf numFmtId="0" fontId="13" fillId="6" borderId="21" applyNumberFormat="0" applyFont="0" applyProtection="0">
      <alignment horizontal="center"/>
    </xf>
    <xf numFmtId="0" fontId="13" fillId="6" borderId="21" applyNumberFormat="0" applyFont="0" applyProtection="0">
      <alignment horizontal="center"/>
    </xf>
    <xf numFmtId="0" fontId="13" fillId="12" borderId="21" applyNumberFormat="0" applyFont="0" applyProtection="0">
      <alignment horizontal="center"/>
    </xf>
    <xf numFmtId="0" fontId="13" fillId="12" borderId="21" applyNumberFormat="0" applyFont="0" applyProtection="0">
      <alignment horizontal="center"/>
    </xf>
    <xf numFmtId="0" fontId="13" fillId="12" borderId="21" applyNumberFormat="0" applyFont="0" applyProtection="0">
      <alignment horizontal="center"/>
    </xf>
    <xf numFmtId="0" fontId="13" fillId="12" borderId="21" applyNumberFormat="0" applyFont="0" applyProtection="0">
      <alignment horizontal="center"/>
    </xf>
    <xf numFmtId="0" fontId="13" fillId="12" borderId="21" applyNumberFormat="0" applyFont="0" applyProtection="0">
      <alignment horizontal="center"/>
    </xf>
    <xf numFmtId="0" fontId="13" fillId="12" borderId="21" applyNumberFormat="0" applyFont="0" applyProtection="0">
      <alignment horizontal="center"/>
    </xf>
    <xf numFmtId="0" fontId="13" fillId="12" borderId="21" applyNumberFormat="0" applyFont="0" applyProtection="0">
      <alignment horizontal="center"/>
    </xf>
    <xf numFmtId="0" fontId="13" fillId="12" borderId="21" applyNumberFormat="0" applyFont="0" applyProtection="0">
      <alignment horizontal="center"/>
    </xf>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85" applyNumberFormat="0" applyFont="0" applyFill="0" applyAlignment="0" applyProtection="0"/>
    <xf numFmtId="0" fontId="13" fillId="0" borderId="21" applyNumberFormat="0" applyFont="0" applyFill="0" applyAlignment="0" applyProtection="0"/>
    <xf numFmtId="0" fontId="13" fillId="0" borderId="21" applyNumberFormat="0" applyFont="0" applyFill="0" applyAlignment="0" applyProtection="0"/>
    <xf numFmtId="0" fontId="13" fillId="0" borderId="21" applyNumberFormat="0" applyFont="0" applyFill="0" applyAlignment="0" applyProtection="0"/>
    <xf numFmtId="0" fontId="13" fillId="0" borderId="21" applyNumberFormat="0" applyFont="0" applyFill="0" applyAlignment="0" applyProtection="0"/>
    <xf numFmtId="0" fontId="13" fillId="0" borderId="21" applyNumberFormat="0" applyFont="0" applyFill="0" applyAlignment="0" applyProtection="0"/>
    <xf numFmtId="0" fontId="13" fillId="0" borderId="21" applyNumberFormat="0" applyFont="0" applyFill="0" applyAlignment="0" applyProtection="0"/>
    <xf numFmtId="0" fontId="13" fillId="0" borderId="21" applyNumberFormat="0" applyFont="0" applyFill="0" applyAlignment="0" applyProtection="0"/>
    <xf numFmtId="0" fontId="13" fillId="0" borderId="21"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79" applyNumberFormat="0" applyFont="0" applyFill="0" applyAlignment="0" applyProtection="0"/>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0" borderId="83" applyNumberFormat="0">
      <alignment horizontal="center"/>
    </xf>
    <xf numFmtId="0" fontId="13" fillId="12" borderId="21" applyFont="0" applyProtection="0">
      <alignment horizontal="left"/>
    </xf>
    <xf numFmtId="0" fontId="13" fillId="12" borderId="21" applyFont="0" applyProtection="0">
      <alignment horizontal="left"/>
    </xf>
    <xf numFmtId="0" fontId="13" fillId="12" borderId="21" applyFont="0" applyProtection="0">
      <alignment horizontal="left"/>
    </xf>
    <xf numFmtId="0" fontId="13" fillId="12" borderId="21" applyFont="0" applyProtection="0">
      <alignment horizontal="left"/>
    </xf>
    <xf numFmtId="201" fontId="13" fillId="12" borderId="21" applyFont="0" applyProtection="0">
      <alignment horizontal="left"/>
    </xf>
    <xf numFmtId="201" fontId="13" fillId="12" borderId="21" applyFont="0" applyProtection="0">
      <alignment horizontal="left"/>
    </xf>
    <xf numFmtId="0" fontId="13" fillId="12" borderId="21" applyFont="0" applyProtection="0">
      <alignment horizontal="left"/>
    </xf>
    <xf numFmtId="0" fontId="13" fillId="12" borderId="21" applyFont="0" applyProtection="0">
      <alignment horizontal="left"/>
    </xf>
    <xf numFmtId="0" fontId="13" fillId="12" borderId="21" applyFont="0" applyProtection="0">
      <alignment horizontal="left"/>
    </xf>
    <xf numFmtId="201" fontId="13" fillId="12" borderId="21" applyFont="0" applyProtection="0">
      <alignment horizontal="left"/>
    </xf>
    <xf numFmtId="201" fontId="13" fillId="12" borderId="21" applyFont="0" applyProtection="0">
      <alignment horizontal="left"/>
    </xf>
    <xf numFmtId="0" fontId="13" fillId="6" borderId="21" applyFont="0" applyProtection="0">
      <alignment horizontal="left"/>
    </xf>
    <xf numFmtId="0" fontId="13" fillId="6" borderId="21" applyFont="0" applyProtection="0">
      <alignment horizontal="left"/>
    </xf>
    <xf numFmtId="0" fontId="13" fillId="6" borderId="21" applyFont="0" applyProtection="0">
      <alignment horizontal="left"/>
    </xf>
    <xf numFmtId="0" fontId="13" fillId="6" borderId="21" applyFont="0" applyProtection="0">
      <alignment horizontal="left"/>
    </xf>
    <xf numFmtId="201" fontId="13" fillId="6" borderId="21" applyFont="0" applyProtection="0">
      <alignment horizontal="left"/>
    </xf>
    <xf numFmtId="201" fontId="13" fillId="6" borderId="21" applyFont="0" applyProtection="0">
      <alignment horizontal="left"/>
    </xf>
    <xf numFmtId="0" fontId="13" fillId="6" borderId="21" applyFont="0" applyProtection="0">
      <alignment horizontal="left"/>
    </xf>
    <xf numFmtId="0" fontId="13" fillId="6" borderId="21" applyFont="0" applyProtection="0">
      <alignment horizontal="left"/>
    </xf>
    <xf numFmtId="0" fontId="13" fillId="6" borderId="21" applyFont="0" applyProtection="0">
      <alignment horizontal="left"/>
    </xf>
    <xf numFmtId="201" fontId="13" fillId="6" borderId="21" applyFont="0" applyProtection="0">
      <alignment horizontal="left"/>
    </xf>
    <xf numFmtId="201" fontId="13" fillId="6" borderId="21" applyFont="0" applyProtection="0">
      <alignment horizontal="left"/>
    </xf>
    <xf numFmtId="0" fontId="70" fillId="10" borderId="21" applyNumberFormat="0">
      <alignment horizontal="right"/>
    </xf>
    <xf numFmtId="0" fontId="70" fillId="10" borderId="21" applyNumberFormat="0">
      <alignment horizontal="right"/>
    </xf>
    <xf numFmtId="0" fontId="70" fillId="10" borderId="21" applyNumberFormat="0">
      <alignment horizontal="right"/>
    </xf>
    <xf numFmtId="0" fontId="70" fillId="10" borderId="21" applyNumberFormat="0">
      <alignment horizontal="right"/>
    </xf>
    <xf numFmtId="198" fontId="70" fillId="10" borderId="21">
      <alignment horizontal="right"/>
    </xf>
    <xf numFmtId="198" fontId="70" fillId="10" borderId="21">
      <alignment horizontal="right"/>
    </xf>
    <xf numFmtId="198" fontId="70" fillId="10" borderId="21">
      <alignment horizontal="right"/>
    </xf>
    <xf numFmtId="198" fontId="70" fillId="10" borderId="21">
      <alignment horizontal="right"/>
    </xf>
    <xf numFmtId="198" fontId="70" fillId="10" borderId="27">
      <alignment horizontal="right"/>
    </xf>
    <xf numFmtId="197" fontId="70" fillId="10" borderId="21">
      <alignment horizontal="right"/>
    </xf>
    <xf numFmtId="197" fontId="70" fillId="10" borderId="21">
      <alignment horizontal="right"/>
    </xf>
    <xf numFmtId="197" fontId="70" fillId="10" borderId="21">
      <alignment horizontal="right"/>
    </xf>
    <xf numFmtId="197" fontId="70" fillId="10" borderId="21">
      <alignment horizontal="right"/>
    </xf>
    <xf numFmtId="196" fontId="70" fillId="10" borderId="21">
      <alignment horizontal="right"/>
    </xf>
    <xf numFmtId="196" fontId="70" fillId="10" borderId="21">
      <alignment horizontal="right"/>
    </xf>
    <xf numFmtId="196" fontId="70" fillId="10" borderId="21">
      <alignment horizontal="right"/>
    </xf>
    <xf numFmtId="196" fontId="70" fillId="10" borderId="21">
      <alignment horizontal="right"/>
    </xf>
    <xf numFmtId="198" fontId="13" fillId="9" borderId="27" applyAlignment="0" applyProtection="0"/>
    <xf numFmtId="198" fontId="13" fillId="9" borderId="27" applyAlignment="0" applyProtection="0"/>
    <xf numFmtId="196" fontId="70" fillId="10" borderId="27">
      <alignment horizontal="right"/>
    </xf>
    <xf numFmtId="198" fontId="13" fillId="6" borderId="27" applyAlignment="0" applyProtection="0"/>
    <xf numFmtId="198" fontId="13" fillId="6" borderId="27" applyAlignment="0" applyProtection="0"/>
    <xf numFmtId="0" fontId="13" fillId="9" borderId="21" applyNumberFormat="0">
      <alignment horizontal="center"/>
    </xf>
    <xf numFmtId="0" fontId="13" fillId="9" borderId="21" applyNumberFormat="0">
      <alignment horizontal="center"/>
    </xf>
    <xf numFmtId="0" fontId="13" fillId="9" borderId="21" applyNumberFormat="0">
      <alignment horizontal="center"/>
    </xf>
    <xf numFmtId="0" fontId="13" fillId="9" borderId="21" applyNumberFormat="0">
      <alignment horizontal="center"/>
    </xf>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0" fontId="13" fillId="0" borderId="85" applyNumberFormat="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198" fontId="13" fillId="6" borderId="80" applyAlignment="0" applyProtection="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0" fontId="13" fillId="0" borderId="81" applyNumberFormat="0"/>
    <xf numFmtId="201" fontId="13" fillId="9" borderId="21">
      <alignment horizontal="left"/>
    </xf>
    <xf numFmtId="201" fontId="13" fillId="9" borderId="21">
      <alignment horizontal="left"/>
    </xf>
    <xf numFmtId="0" fontId="13" fillId="9" borderId="21">
      <alignment horizontal="left"/>
    </xf>
    <xf numFmtId="0" fontId="13" fillId="9" borderId="21">
      <alignment horizontal="left"/>
    </xf>
    <xf numFmtId="0" fontId="13" fillId="9" borderId="21">
      <alignment horizontal="left"/>
    </xf>
    <xf numFmtId="201" fontId="13" fillId="9" borderId="21">
      <alignment horizontal="left"/>
    </xf>
    <xf numFmtId="201" fontId="13" fillId="9" borderId="21">
      <alignment horizontal="left"/>
    </xf>
    <xf numFmtId="0" fontId="13" fillId="0" borderId="21" applyNumberFormat="0"/>
    <xf numFmtId="0" fontId="13" fillId="0" borderId="21" applyNumberFormat="0"/>
    <xf numFmtId="0" fontId="13" fillId="0" borderId="21" applyNumberFormat="0"/>
    <xf numFmtId="0" fontId="13" fillId="0" borderId="21" applyNumberFormat="0"/>
    <xf numFmtId="0" fontId="13" fillId="9" borderId="21" applyNumberFormat="0">
      <alignment horizontal="right"/>
    </xf>
    <xf numFmtId="0" fontId="13" fillId="9" borderId="21" applyNumberFormat="0">
      <alignment horizontal="right"/>
    </xf>
    <xf numFmtId="0" fontId="13" fillId="9" borderId="21" applyNumberFormat="0">
      <alignment horizontal="right"/>
    </xf>
    <xf numFmtId="0" fontId="13" fillId="9" borderId="21" applyNumberFormat="0">
      <alignment horizontal="right"/>
    </xf>
    <xf numFmtId="0" fontId="13" fillId="0" borderId="25" applyNumberFormat="0"/>
    <xf numFmtId="0" fontId="13" fillId="0" borderId="25" applyNumberFormat="0"/>
    <xf numFmtId="0" fontId="13" fillId="0" borderId="31" applyNumberFormat="0"/>
    <xf numFmtId="0" fontId="13" fillId="0" borderId="31" applyNumberFormat="0"/>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4" fillId="6" borderId="80" applyNumberFormat="0" applyProtection="0">
      <alignment horizontal="right"/>
    </xf>
    <xf numFmtId="0" fontId="13" fillId="6" borderId="21" applyNumberFormat="0">
      <alignment horizontal="center"/>
    </xf>
    <xf numFmtId="0" fontId="13" fillId="6" borderId="21" applyNumberFormat="0">
      <alignment horizontal="center"/>
    </xf>
    <xf numFmtId="0" fontId="13" fillId="6" borderId="21" applyNumberFormat="0">
      <alignment horizontal="center"/>
    </xf>
    <xf numFmtId="0" fontId="13" fillId="6" borderId="21" applyNumberFormat="0">
      <alignment horizontal="center"/>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4" fillId="6" borderId="84" applyNumberFormat="0" applyProtection="0">
      <alignment horizontal="right"/>
    </xf>
    <xf numFmtId="0" fontId="13" fillId="6" borderId="21" applyNumberFormat="0">
      <alignment horizontal="left"/>
    </xf>
    <xf numFmtId="0" fontId="13" fillId="6" borderId="21" applyNumberFormat="0">
      <alignment horizontal="left"/>
    </xf>
    <xf numFmtId="0" fontId="13" fillId="6" borderId="21" applyNumberFormat="0">
      <alignment horizontal="left"/>
    </xf>
    <xf numFmtId="0" fontId="13" fillId="6" borderId="21" applyNumberFormat="0">
      <alignment horizontal="left"/>
    </xf>
    <xf numFmtId="0" fontId="14" fillId="9" borderId="21" applyNumberFormat="0" applyProtection="0">
      <alignment horizontal="right"/>
    </xf>
    <xf numFmtId="0" fontId="14" fillId="9" borderId="21" applyNumberFormat="0" applyProtection="0">
      <alignment horizontal="right"/>
    </xf>
    <xf numFmtId="0" fontId="14" fillId="9" borderId="21" applyNumberFormat="0" applyProtection="0">
      <alignment horizontal="right"/>
    </xf>
    <xf numFmtId="0" fontId="14" fillId="9" borderId="21" applyNumberFormat="0" applyProtection="0">
      <alignment horizontal="right"/>
    </xf>
    <xf numFmtId="201" fontId="13" fillId="6" borderId="21">
      <alignment horizontal="left"/>
    </xf>
    <xf numFmtId="201" fontId="13" fillId="6" borderId="21">
      <alignment horizontal="left"/>
    </xf>
    <xf numFmtId="0" fontId="13" fillId="6" borderId="21">
      <alignment horizontal="left"/>
    </xf>
    <xf numFmtId="0" fontId="13" fillId="6" borderId="21">
      <alignment horizontal="left"/>
    </xf>
    <xf numFmtId="0" fontId="13" fillId="6" borderId="21">
      <alignment horizontal="left"/>
    </xf>
    <xf numFmtId="201" fontId="13" fillId="6" borderId="21">
      <alignment horizontal="left"/>
    </xf>
    <xf numFmtId="201" fontId="13" fillId="6" borderId="21">
      <alignment horizontal="left"/>
    </xf>
    <xf numFmtId="0" fontId="13" fillId="0" borderId="27" applyNumberFormat="0" applyFont="0" applyFill="0" applyAlignment="0" applyProtection="0"/>
    <xf numFmtId="0" fontId="13" fillId="0" borderId="27" applyNumberFormat="0" applyFont="0" applyFill="0" applyAlignment="0" applyProtection="0"/>
    <xf numFmtId="0" fontId="13" fillId="6" borderId="21" applyNumberFormat="0">
      <alignment horizontal="right"/>
    </xf>
    <xf numFmtId="0" fontId="13" fillId="6" borderId="21" applyNumberFormat="0">
      <alignment horizontal="right"/>
    </xf>
    <xf numFmtId="0" fontId="13" fillId="6" borderId="21" applyNumberFormat="0">
      <alignment horizontal="right"/>
    </xf>
    <xf numFmtId="0" fontId="13" fillId="6" borderId="21" applyNumberFormat="0">
      <alignment horizontal="right"/>
    </xf>
    <xf numFmtId="0" fontId="14" fillId="6" borderId="21" applyNumberFormat="0" applyProtection="0">
      <alignment horizontal="right"/>
    </xf>
    <xf numFmtId="0" fontId="14" fillId="6" borderId="21" applyNumberFormat="0" applyProtection="0">
      <alignment horizontal="right"/>
    </xf>
    <xf numFmtId="0" fontId="14" fillId="6" borderId="21" applyNumberFormat="0" applyProtection="0">
      <alignment horizontal="right"/>
    </xf>
    <xf numFmtId="0" fontId="14" fillId="6" borderId="21" applyNumberFormat="0" applyProtection="0">
      <alignment horizontal="right"/>
    </xf>
    <xf numFmtId="197" fontId="13" fillId="9" borderId="27" applyAlignment="0" applyProtection="0"/>
    <xf numFmtId="197" fontId="13" fillId="9" borderId="27" applyAlignment="0" applyProtection="0"/>
    <xf numFmtId="197" fontId="13" fillId="9" borderId="21" applyAlignment="0" applyProtection="0"/>
    <xf numFmtId="197" fontId="13" fillId="9" borderId="21" applyAlignment="0" applyProtection="0"/>
    <xf numFmtId="197" fontId="13" fillId="9" borderId="21" applyAlignment="0" applyProtection="0"/>
    <xf numFmtId="197" fontId="13" fillId="9" borderId="21" applyAlignment="0" applyProtection="0"/>
    <xf numFmtId="197" fontId="13" fillId="6" borderId="27" applyAlignment="0" applyProtection="0"/>
    <xf numFmtId="197" fontId="13" fillId="6" borderId="27" applyAlignment="0" applyProtection="0"/>
    <xf numFmtId="197" fontId="13" fillId="6" borderId="21" applyAlignment="0" applyProtection="0"/>
    <xf numFmtId="197" fontId="13" fillId="6" borderId="21" applyAlignment="0" applyProtection="0"/>
    <xf numFmtId="197" fontId="13" fillId="6" borderId="21" applyAlignment="0" applyProtection="0"/>
    <xf numFmtId="197" fontId="13" fillId="6" borderId="21"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79"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0"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7" fontId="13" fillId="6" borderId="84" applyAlignment="0" applyProtection="0"/>
    <xf numFmtId="196" fontId="13" fillId="9" borderId="27" applyAlignment="0" applyProtection="0"/>
    <xf numFmtId="196" fontId="13" fillId="9" borderId="27" applyAlignment="0" applyProtection="0"/>
    <xf numFmtId="196" fontId="13" fillId="9" borderId="21" applyAlignment="0" applyProtection="0"/>
    <xf numFmtId="196" fontId="13" fillId="9" borderId="21" applyAlignment="0" applyProtection="0"/>
    <xf numFmtId="196" fontId="13" fillId="9" borderId="21" applyAlignment="0" applyProtection="0"/>
    <xf numFmtId="196" fontId="13" fillId="9" borderId="21" applyAlignment="0" applyProtection="0"/>
    <xf numFmtId="196" fontId="13" fillId="6" borderId="27" applyAlignment="0" applyProtection="0"/>
    <xf numFmtId="196" fontId="13" fillId="6" borderId="27" applyAlignment="0" applyProtection="0"/>
    <xf numFmtId="196" fontId="13" fillId="6" borderId="21" applyAlignment="0" applyProtection="0"/>
    <xf numFmtId="196" fontId="13" fillId="6" borderId="21" applyAlignment="0" applyProtection="0"/>
    <xf numFmtId="196" fontId="13" fillId="6" borderId="21" applyAlignment="0" applyProtection="0"/>
    <xf numFmtId="196" fontId="13" fillId="6" borderId="21"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79"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0"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196" fontId="13" fillId="6" borderId="84" applyAlignment="0" applyProtection="0"/>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79"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0"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69" fillId="11" borderId="84" applyNumberFormat="0" applyProtection="0">
      <alignment horizontal="right"/>
    </xf>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5" applyNumberFormat="0" applyFill="0" applyAlignment="0" applyProtection="0"/>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13" fillId="0" borderId="83" applyNumberFormat="0" applyFill="0" applyProtection="0">
      <alignment horizontal="center"/>
    </xf>
    <xf numFmtId="0" fontId="70" fillId="10" borderId="21" applyNumberFormat="0" applyProtection="0">
      <alignment horizontal="right"/>
    </xf>
    <xf numFmtId="0" fontId="70" fillId="10" borderId="21" applyNumberFormat="0" applyProtection="0">
      <alignment horizontal="right"/>
    </xf>
    <xf numFmtId="0" fontId="70" fillId="10" borderId="21" applyNumberFormat="0" applyProtection="0">
      <alignment horizontal="right"/>
    </xf>
    <xf numFmtId="0" fontId="70" fillId="10" borderId="21" applyNumberFormat="0" applyProtection="0">
      <alignment horizontal="right"/>
    </xf>
    <xf numFmtId="198" fontId="70" fillId="10" borderId="21" applyProtection="0">
      <alignment horizontal="right"/>
    </xf>
    <xf numFmtId="198" fontId="70" fillId="10" borderId="21" applyProtection="0">
      <alignment horizontal="right"/>
    </xf>
    <xf numFmtId="198" fontId="70" fillId="10" borderId="21" applyProtection="0">
      <alignment horizontal="right"/>
    </xf>
    <xf numFmtId="198" fontId="70" fillId="10" borderId="21" applyProtection="0">
      <alignment horizontal="right"/>
    </xf>
    <xf numFmtId="198" fontId="70" fillId="10" borderId="27" applyProtection="0">
      <alignment horizontal="right"/>
    </xf>
    <xf numFmtId="0" fontId="70" fillId="10" borderId="21" applyNumberFormat="0" applyProtection="0">
      <alignment horizontal="right"/>
    </xf>
    <xf numFmtId="0" fontId="70" fillId="10" borderId="21" applyNumberFormat="0" applyProtection="0">
      <alignment horizontal="right"/>
    </xf>
    <xf numFmtId="0" fontId="70" fillId="10" borderId="21" applyNumberFormat="0" applyProtection="0">
      <alignment horizontal="right"/>
    </xf>
    <xf numFmtId="0" fontId="70" fillId="10" borderId="21" applyNumberFormat="0" applyProtection="0">
      <alignment horizontal="right"/>
    </xf>
    <xf numFmtId="198" fontId="70" fillId="10" borderId="21" applyProtection="0">
      <alignment horizontal="right"/>
    </xf>
    <xf numFmtId="198" fontId="70" fillId="10" borderId="21" applyProtection="0">
      <alignment horizontal="right"/>
    </xf>
    <xf numFmtId="198" fontId="70" fillId="10" borderId="21" applyProtection="0">
      <alignment horizontal="right"/>
    </xf>
    <xf numFmtId="198" fontId="70" fillId="10" borderId="21" applyProtection="0">
      <alignment horizontal="right"/>
    </xf>
    <xf numFmtId="198" fontId="70" fillId="10" borderId="27" applyProtection="0">
      <alignment horizontal="right"/>
    </xf>
    <xf numFmtId="197" fontId="70" fillId="10" borderId="21" applyProtection="0">
      <alignment horizontal="right"/>
    </xf>
    <xf numFmtId="197" fontId="70" fillId="10" borderId="21" applyProtection="0">
      <alignment horizontal="right"/>
    </xf>
    <xf numFmtId="197" fontId="70" fillId="10" borderId="21" applyProtection="0">
      <alignment horizontal="right"/>
    </xf>
    <xf numFmtId="197" fontId="70" fillId="10" borderId="21" applyProtection="0">
      <alignment horizontal="right"/>
    </xf>
    <xf numFmtId="0" fontId="13" fillId="9" borderId="21" applyNumberFormat="0" applyProtection="0">
      <alignment horizontal="center"/>
    </xf>
    <xf numFmtId="0" fontId="13" fillId="9" borderId="21" applyNumberFormat="0" applyProtection="0">
      <alignment horizontal="center"/>
    </xf>
    <xf numFmtId="0" fontId="13" fillId="9" borderId="21" applyNumberFormat="0" applyProtection="0">
      <alignment horizontal="center"/>
    </xf>
    <xf numFmtId="0" fontId="13" fillId="9" borderId="21" applyNumberFormat="0" applyProtection="0">
      <alignment horizontal="center"/>
    </xf>
    <xf numFmtId="196" fontId="70" fillId="10" borderId="21" applyProtection="0">
      <alignment horizontal="right"/>
    </xf>
    <xf numFmtId="196" fontId="70" fillId="10" borderId="21" applyProtection="0">
      <alignment horizontal="right"/>
    </xf>
    <xf numFmtId="196" fontId="70" fillId="10" borderId="21" applyProtection="0">
      <alignment horizontal="right"/>
    </xf>
    <xf numFmtId="196" fontId="70" fillId="10" borderId="21" applyProtection="0">
      <alignment horizontal="right"/>
    </xf>
    <xf numFmtId="0" fontId="13" fillId="9" borderId="21" applyNumberFormat="0" applyProtection="0">
      <alignment horizontal="left"/>
    </xf>
    <xf numFmtId="0" fontId="13" fillId="9" borderId="21" applyNumberFormat="0" applyProtection="0">
      <alignment horizontal="left"/>
    </xf>
    <xf numFmtId="0" fontId="13" fillId="9" borderId="21" applyNumberFormat="0" applyProtection="0">
      <alignment horizontal="left"/>
    </xf>
    <xf numFmtId="0" fontId="13" fillId="9" borderId="21" applyNumberFormat="0" applyProtection="0">
      <alignment horizontal="left"/>
    </xf>
    <xf numFmtId="196" fontId="70" fillId="10" borderId="27" applyProtection="0">
      <alignment horizontal="right"/>
    </xf>
    <xf numFmtId="201" fontId="13" fillId="9" borderId="21" applyProtection="0">
      <alignment horizontal="left"/>
    </xf>
    <xf numFmtId="201" fontId="13" fillId="9" borderId="21" applyProtection="0">
      <alignment horizontal="left"/>
    </xf>
    <xf numFmtId="0" fontId="13" fillId="9" borderId="21" applyProtection="0">
      <alignment horizontal="left"/>
    </xf>
    <xf numFmtId="0" fontId="13" fillId="9" borderId="21" applyProtection="0">
      <alignment horizontal="left"/>
    </xf>
    <xf numFmtId="0" fontId="13" fillId="9" borderId="21" applyProtection="0">
      <alignment horizontal="left"/>
    </xf>
    <xf numFmtId="201" fontId="13" fillId="9" borderId="21" applyProtection="0">
      <alignment horizontal="left"/>
    </xf>
    <xf numFmtId="201" fontId="13" fillId="9" borderId="21" applyProtection="0">
      <alignment horizontal="left"/>
    </xf>
    <xf numFmtId="0" fontId="13" fillId="9" borderId="21" applyNumberFormat="0" applyProtection="0">
      <alignment horizontal="center"/>
    </xf>
    <xf numFmtId="0" fontId="13" fillId="9" borderId="21" applyNumberFormat="0" applyProtection="0">
      <alignment horizontal="center"/>
    </xf>
    <xf numFmtId="0" fontId="13" fillId="9" borderId="21" applyNumberFormat="0" applyProtection="0">
      <alignment horizontal="center"/>
    </xf>
    <xf numFmtId="0" fontId="13" fillId="9" borderId="21" applyNumberFormat="0" applyProtection="0">
      <alignment horizontal="center"/>
    </xf>
    <xf numFmtId="0" fontId="13" fillId="9" borderId="21" applyNumberFormat="0" applyProtection="0">
      <alignment horizontal="left"/>
    </xf>
    <xf numFmtId="0" fontId="13" fillId="9" borderId="21" applyNumberFormat="0" applyProtection="0">
      <alignment horizontal="left"/>
    </xf>
    <xf numFmtId="0" fontId="13" fillId="9" borderId="21" applyNumberFormat="0" applyProtection="0">
      <alignment horizontal="left"/>
    </xf>
    <xf numFmtId="0" fontId="13" fillId="9" borderId="21" applyNumberFormat="0" applyProtection="0">
      <alignment horizontal="left"/>
    </xf>
    <xf numFmtId="0" fontId="13" fillId="6" borderId="21" applyNumberFormat="0" applyProtection="0">
      <alignment horizontal="center"/>
    </xf>
    <xf numFmtId="0" fontId="13" fillId="6" borderId="21" applyNumberFormat="0" applyProtection="0">
      <alignment horizontal="center"/>
    </xf>
    <xf numFmtId="0" fontId="13" fillId="6" borderId="21" applyNumberFormat="0" applyProtection="0">
      <alignment horizontal="center"/>
    </xf>
    <xf numFmtId="0" fontId="13" fillId="6" borderId="21" applyNumberFormat="0" applyProtection="0">
      <alignment horizontal="center"/>
    </xf>
    <xf numFmtId="201" fontId="13" fillId="9" borderId="21" applyProtection="0">
      <alignment horizontal="left"/>
    </xf>
    <xf numFmtId="201" fontId="13" fillId="9" borderId="21" applyProtection="0">
      <alignment horizontal="left"/>
    </xf>
    <xf numFmtId="0" fontId="13" fillId="9" borderId="21" applyProtection="0">
      <alignment horizontal="left"/>
    </xf>
    <xf numFmtId="0" fontId="13" fillId="9" borderId="21" applyProtection="0">
      <alignment horizontal="left"/>
    </xf>
    <xf numFmtId="0" fontId="13" fillId="9" borderId="21" applyProtection="0">
      <alignment horizontal="left"/>
    </xf>
    <xf numFmtId="201" fontId="13" fillId="9" borderId="21" applyProtection="0">
      <alignment horizontal="left"/>
    </xf>
    <xf numFmtId="201" fontId="13" fillId="9" borderId="21" applyProtection="0">
      <alignment horizontal="left"/>
    </xf>
    <xf numFmtId="0" fontId="13" fillId="6" borderId="21" applyNumberFormat="0" applyProtection="0">
      <alignment horizontal="left"/>
    </xf>
    <xf numFmtId="0" fontId="13" fillId="6" borderId="21" applyNumberFormat="0" applyProtection="0">
      <alignment horizontal="left"/>
    </xf>
    <xf numFmtId="0" fontId="13" fillId="6" borderId="21" applyNumberFormat="0" applyProtection="0">
      <alignment horizontal="left"/>
    </xf>
    <xf numFmtId="0" fontId="13" fillId="6" borderId="21" applyNumberFormat="0" applyProtection="0">
      <alignment horizontal="left"/>
    </xf>
    <xf numFmtId="0" fontId="13" fillId="9" borderId="21" applyNumberFormat="0" applyProtection="0">
      <alignment horizontal="right"/>
    </xf>
    <xf numFmtId="0" fontId="13" fillId="9" borderId="21" applyNumberFormat="0" applyProtection="0">
      <alignment horizontal="right"/>
    </xf>
    <xf numFmtId="0" fontId="13" fillId="9" borderId="21" applyNumberFormat="0" applyProtection="0">
      <alignment horizontal="right"/>
    </xf>
    <xf numFmtId="0" fontId="13" fillId="9" borderId="21" applyNumberFormat="0" applyProtection="0">
      <alignment horizontal="right"/>
    </xf>
    <xf numFmtId="201" fontId="13" fillId="6" borderId="21" applyProtection="0">
      <alignment horizontal="left"/>
    </xf>
    <xf numFmtId="201" fontId="13" fillId="6" borderId="21" applyProtection="0">
      <alignment horizontal="left"/>
    </xf>
    <xf numFmtId="0" fontId="13" fillId="6" borderId="21" applyProtection="0">
      <alignment horizontal="left"/>
    </xf>
    <xf numFmtId="0" fontId="13" fillId="6" borderId="21" applyProtection="0">
      <alignment horizontal="left"/>
    </xf>
    <xf numFmtId="0" fontId="13" fillId="6" borderId="21" applyProtection="0">
      <alignment horizontal="left"/>
    </xf>
    <xf numFmtId="201" fontId="13" fillId="6" borderId="21" applyProtection="0">
      <alignment horizontal="left"/>
    </xf>
    <xf numFmtId="201" fontId="13" fillId="6" borderId="21" applyProtection="0">
      <alignment horizontal="left"/>
    </xf>
    <xf numFmtId="0" fontId="13" fillId="6" borderId="21" applyNumberFormat="0" applyProtection="0">
      <alignment horizontal="center"/>
    </xf>
    <xf numFmtId="0" fontId="13" fillId="6" borderId="21" applyNumberFormat="0" applyProtection="0">
      <alignment horizontal="center"/>
    </xf>
    <xf numFmtId="0" fontId="13" fillId="6" borderId="21" applyNumberFormat="0" applyProtection="0">
      <alignment horizontal="center"/>
    </xf>
    <xf numFmtId="0" fontId="13" fillId="6" borderId="21" applyNumberFormat="0" applyProtection="0">
      <alignment horizontal="center"/>
    </xf>
    <xf numFmtId="0" fontId="13" fillId="6" borderId="21" applyNumberFormat="0" applyProtection="0">
      <alignment horizontal="left"/>
    </xf>
    <xf numFmtId="0" fontId="13" fillId="6" borderId="21" applyNumberFormat="0" applyProtection="0">
      <alignment horizontal="left"/>
    </xf>
    <xf numFmtId="0" fontId="13" fillId="6" borderId="21" applyNumberFormat="0" applyProtection="0">
      <alignment horizontal="left"/>
    </xf>
    <xf numFmtId="0" fontId="13" fillId="6" borderId="21" applyNumberFormat="0" applyProtection="0">
      <alignment horizontal="left"/>
    </xf>
    <xf numFmtId="201" fontId="13" fillId="6" borderId="21" applyProtection="0">
      <alignment horizontal="left"/>
    </xf>
    <xf numFmtId="201" fontId="13" fillId="6" borderId="21" applyProtection="0">
      <alignment horizontal="left"/>
    </xf>
    <xf numFmtId="0" fontId="13" fillId="6" borderId="21" applyProtection="0">
      <alignment horizontal="left"/>
    </xf>
    <xf numFmtId="0" fontId="13" fillId="6" borderId="21" applyProtection="0">
      <alignment horizontal="left"/>
    </xf>
    <xf numFmtId="0" fontId="13" fillId="6" borderId="21" applyProtection="0">
      <alignment horizontal="left"/>
    </xf>
    <xf numFmtId="201" fontId="13" fillId="6" borderId="21" applyProtection="0">
      <alignment horizontal="left"/>
    </xf>
    <xf numFmtId="201" fontId="13" fillId="6" borderId="21" applyProtection="0">
      <alignment horizontal="left"/>
    </xf>
    <xf numFmtId="0" fontId="13" fillId="6" borderId="21" applyNumberFormat="0" applyProtection="0">
      <alignment horizontal="right"/>
    </xf>
    <xf numFmtId="0" fontId="13" fillId="6" borderId="21" applyNumberFormat="0" applyProtection="0">
      <alignment horizontal="right"/>
    </xf>
    <xf numFmtId="0" fontId="13" fillId="6" borderId="21" applyNumberFormat="0" applyProtection="0">
      <alignment horizontal="right"/>
    </xf>
    <xf numFmtId="0" fontId="13" fillId="6" borderId="21" applyNumberFormat="0" applyProtection="0">
      <alignment horizontal="right"/>
    </xf>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21" applyNumberFormat="0" applyAlignment="0" applyProtection="0"/>
    <xf numFmtId="0" fontId="13" fillId="6" borderId="21" applyNumberFormat="0" applyAlignment="0" applyProtection="0"/>
    <xf numFmtId="0" fontId="13" fillId="6" borderId="21" applyNumberFormat="0" applyAlignment="0" applyProtection="0"/>
    <xf numFmtId="0" fontId="13" fillId="6" borderId="21"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79"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0"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81" applyNumberFormat="0" applyAlignment="0" applyProtection="0"/>
    <xf numFmtId="0" fontId="13" fillId="6" borderId="25" applyNumberFormat="0" applyAlignment="0" applyProtection="0"/>
    <xf numFmtId="0" fontId="13" fillId="6" borderId="25"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82" applyNumberFormat="0" applyAlignment="0" applyProtection="0"/>
    <xf numFmtId="0" fontId="13" fillId="6" borderId="27" applyNumberFormat="0" applyAlignment="0" applyProtection="0"/>
    <xf numFmtId="0" fontId="13" fillId="6" borderId="27" applyNumberFormat="0" applyAlignment="0" applyProtection="0"/>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38" fontId="8" fillId="0" borderId="39"/>
    <xf numFmtId="0" fontId="13" fillId="0" borderId="45" applyNumberFormat="0" applyProtection="0">
      <alignment horizontal="left" vertical="center"/>
    </xf>
    <xf numFmtId="0" fontId="13" fillId="0" borderId="45" applyNumberFormat="0" applyProtection="0">
      <alignment horizontal="left" vertical="center"/>
    </xf>
    <xf numFmtId="0" fontId="13" fillId="0" borderId="45" applyNumberFormat="0" applyProtection="0">
      <alignment horizontal="left" vertical="center"/>
    </xf>
    <xf numFmtId="0" fontId="13" fillId="0" borderId="45" applyNumberFormat="0" applyProtection="0">
      <alignment horizontal="left" vertical="center"/>
    </xf>
    <xf numFmtId="3" fontId="24" fillId="0" borderId="87" applyProtection="0"/>
    <xf numFmtId="3" fontId="24" fillId="0" borderId="87" applyProtection="0"/>
    <xf numFmtId="3" fontId="24" fillId="0" borderId="87" applyProtection="0"/>
    <xf numFmtId="3" fontId="24" fillId="0" borderId="87" applyProtection="0"/>
    <xf numFmtId="3" fontId="24" fillId="0" borderId="87" applyProtection="0"/>
    <xf numFmtId="3" fontId="24" fillId="0" borderId="87" applyProtection="0"/>
    <xf numFmtId="3" fontId="24" fillId="0" borderId="87" applyProtection="0"/>
    <xf numFmtId="0" fontId="13" fillId="0" borderId="0">
      <alignment vertical="center"/>
    </xf>
    <xf numFmtId="192" fontId="1" fillId="0" borderId="0"/>
    <xf numFmtId="0" fontId="90" fillId="0" borderId="0"/>
    <xf numFmtId="44" fontId="90" fillId="0" borderId="0" applyFont="0" applyFill="0" applyBorder="0" applyAlignment="0" applyProtection="0"/>
    <xf numFmtId="0" fontId="91" fillId="14" borderId="0" applyNumberFormat="0" applyBorder="0" applyAlignment="0" applyProtection="0"/>
    <xf numFmtId="0" fontId="1" fillId="0" borderId="0"/>
  </cellStyleXfs>
  <cellXfs count="558">
    <xf numFmtId="0" fontId="0" fillId="0" borderId="0" xfId="0">
      <alignment vertical="center"/>
    </xf>
    <xf numFmtId="0" fontId="39" fillId="7" borderId="0" xfId="59" applyFont="1" applyFill="1"/>
    <xf numFmtId="8" fontId="39" fillId="7" borderId="0" xfId="59" applyNumberFormat="1" applyFont="1" applyFill="1"/>
    <xf numFmtId="10" fontId="39" fillId="7" borderId="0" xfId="63" applyNumberFormat="1" applyFont="1" applyFill="1" applyBorder="1" applyAlignment="1">
      <alignment horizontal="left"/>
    </xf>
    <xf numFmtId="0" fontId="45" fillId="7" borderId="0" xfId="59" applyFont="1" applyFill="1" applyAlignment="1">
      <alignment horizontal="center"/>
    </xf>
    <xf numFmtId="10" fontId="39" fillId="7" borderId="0" xfId="59" applyNumberFormat="1" applyFont="1" applyFill="1"/>
    <xf numFmtId="10" fontId="43" fillId="7" borderId="0" xfId="5" applyNumberFormat="1" applyFont="1" applyFill="1" applyBorder="1" applyAlignment="1">
      <alignment horizontal="right"/>
    </xf>
    <xf numFmtId="172" fontId="43" fillId="7" borderId="0" xfId="59" applyNumberFormat="1" applyFont="1" applyFill="1" applyAlignment="1">
      <alignment horizontal="right"/>
    </xf>
    <xf numFmtId="0" fontId="39" fillId="7" borderId="0" xfId="0" applyFont="1" applyFill="1" applyAlignment="1">
      <alignment horizontal="left"/>
    </xf>
    <xf numFmtId="165" fontId="39" fillId="7" borderId="0" xfId="59" applyNumberFormat="1" applyFont="1" applyFill="1"/>
    <xf numFmtId="6" fontId="39" fillId="7" borderId="0" xfId="59" applyNumberFormat="1" applyFont="1" applyFill="1" applyAlignment="1">
      <alignment horizontal="right"/>
    </xf>
    <xf numFmtId="0" fontId="0" fillId="7" borderId="0" xfId="0" applyFill="1">
      <alignment vertical="center"/>
    </xf>
    <xf numFmtId="10" fontId="39" fillId="7" borderId="0" xfId="63" applyNumberFormat="1" applyFont="1" applyFill="1" applyBorder="1" applyAlignment="1">
      <alignment horizontal="center"/>
    </xf>
    <xf numFmtId="0" fontId="39" fillId="7" borderId="0" xfId="59" applyFont="1" applyFill="1" applyAlignment="1">
      <alignment horizontal="center"/>
    </xf>
    <xf numFmtId="0" fontId="39" fillId="7" borderId="0" xfId="59" applyFont="1" applyFill="1" applyAlignment="1">
      <alignment horizontal="center" vertical="center"/>
    </xf>
    <xf numFmtId="0" fontId="27" fillId="7" borderId="0" xfId="59" applyFont="1" applyFill="1"/>
    <xf numFmtId="0" fontId="60" fillId="7" borderId="0" xfId="59" applyFont="1" applyFill="1" applyAlignment="1">
      <alignment vertical="center"/>
    </xf>
    <xf numFmtId="0" fontId="60" fillId="7" borderId="0" xfId="59" applyFont="1" applyFill="1"/>
    <xf numFmtId="0" fontId="39" fillId="7" borderId="0" xfId="59" applyFont="1" applyFill="1" applyAlignment="1">
      <alignment horizontal="right"/>
    </xf>
    <xf numFmtId="6" fontId="27" fillId="7" borderId="0" xfId="59" applyNumberFormat="1" applyFont="1" applyFill="1"/>
    <xf numFmtId="0" fontId="27" fillId="7" borderId="0" xfId="59" applyFont="1" applyFill="1" applyAlignment="1">
      <alignment horizontal="center"/>
    </xf>
    <xf numFmtId="170" fontId="43" fillId="7" borderId="0" xfId="0" applyNumberFormat="1" applyFont="1" applyFill="1">
      <alignment vertical="center"/>
    </xf>
    <xf numFmtId="0" fontId="30" fillId="6" borderId="0" xfId="54" applyFont="1" applyFill="1"/>
    <xf numFmtId="0" fontId="53" fillId="6" borderId="0" xfId="54" applyFont="1" applyFill="1"/>
    <xf numFmtId="0" fontId="54" fillId="7" borderId="0" xfId="54" applyFont="1" applyFill="1"/>
    <xf numFmtId="0" fontId="50" fillId="6" borderId="0" xfId="54" applyFont="1" applyFill="1" applyAlignment="1">
      <alignment horizontal="center"/>
    </xf>
    <xf numFmtId="189" fontId="59" fillId="7" borderId="0" xfId="63" applyNumberFormat="1" applyFont="1" applyFill="1" applyBorder="1" applyAlignment="1">
      <alignment horizontal="right"/>
    </xf>
    <xf numFmtId="5" fontId="59" fillId="7" borderId="0" xfId="12" applyNumberFormat="1" applyFont="1" applyFill="1" applyBorder="1" applyAlignment="1">
      <alignment vertical="top"/>
    </xf>
    <xf numFmtId="165" fontId="27" fillId="7" borderId="0" xfId="59" applyNumberFormat="1" applyFont="1" applyFill="1"/>
    <xf numFmtId="6" fontId="39" fillId="7" borderId="0" xfId="59" applyNumberFormat="1" applyFont="1" applyFill="1"/>
    <xf numFmtId="165" fontId="39" fillId="7" borderId="0" xfId="59" applyNumberFormat="1" applyFont="1" applyFill="1" applyAlignment="1">
      <alignment horizontal="right"/>
    </xf>
    <xf numFmtId="0" fontId="27" fillId="7" borderId="0" xfId="59" applyFont="1" applyFill="1" applyAlignment="1">
      <alignment horizontal="left" indent="1"/>
    </xf>
    <xf numFmtId="0" fontId="27" fillId="6" borderId="0" xfId="542" applyFont="1" applyFill="1"/>
    <xf numFmtId="0" fontId="46" fillId="7" borderId="0" xfId="59" applyFont="1" applyFill="1"/>
    <xf numFmtId="6" fontId="43" fillId="7" borderId="0" xfId="0" applyNumberFormat="1" applyFont="1" applyFill="1">
      <alignment vertical="center"/>
    </xf>
    <xf numFmtId="10" fontId="43" fillId="7" borderId="0" xfId="0" applyNumberFormat="1" applyFont="1" applyFill="1">
      <alignment vertical="center"/>
    </xf>
    <xf numFmtId="0" fontId="39" fillId="7" borderId="0" xfId="0" applyFont="1" applyFill="1" applyAlignment="1"/>
    <xf numFmtId="0" fontId="39" fillId="7" borderId="0" xfId="59" applyFont="1" applyFill="1" applyAlignment="1">
      <alignment horizontal="left" indent="1"/>
    </xf>
    <xf numFmtId="165" fontId="27" fillId="7" borderId="0" xfId="59" applyNumberFormat="1" applyFont="1" applyFill="1" applyAlignment="1">
      <alignment horizontal="center"/>
    </xf>
    <xf numFmtId="10" fontId="59" fillId="7" borderId="0" xfId="59" applyNumberFormat="1" applyFont="1" applyFill="1" applyAlignment="1">
      <alignment horizontal="center"/>
    </xf>
    <xf numFmtId="0" fontId="39" fillId="7" borderId="32" xfId="59" applyFont="1" applyFill="1" applyBorder="1"/>
    <xf numFmtId="10" fontId="39" fillId="7" borderId="32" xfId="59" applyNumberFormat="1" applyFont="1" applyFill="1" applyBorder="1" applyAlignment="1">
      <alignment horizontal="center"/>
    </xf>
    <xf numFmtId="170" fontId="39" fillId="7" borderId="0" xfId="63" applyNumberFormat="1" applyFont="1" applyFill="1" applyBorder="1" applyAlignment="1">
      <alignment horizontal="center"/>
    </xf>
    <xf numFmtId="10" fontId="43" fillId="7" borderId="0" xfId="63" applyNumberFormat="1" applyFont="1" applyFill="1" applyBorder="1" applyAlignment="1">
      <alignment horizontal="right"/>
    </xf>
    <xf numFmtId="3" fontId="39" fillId="7" borderId="0" xfId="59" applyNumberFormat="1" applyFont="1" applyFill="1" applyAlignment="1">
      <alignment horizontal="right"/>
    </xf>
    <xf numFmtId="5" fontId="39" fillId="7" borderId="0" xfId="5" applyNumberFormat="1" applyFont="1" applyFill="1" applyBorder="1" applyAlignment="1">
      <alignment horizontal="right"/>
    </xf>
    <xf numFmtId="10" fontId="43" fillId="7" borderId="0" xfId="59" applyNumberFormat="1" applyFont="1" applyFill="1" applyAlignment="1">
      <alignment horizontal="right"/>
    </xf>
    <xf numFmtId="5" fontId="41" fillId="7" borderId="0" xfId="5" applyNumberFormat="1" applyFont="1" applyFill="1" applyBorder="1" applyAlignment="1">
      <alignment horizontal="right"/>
    </xf>
    <xf numFmtId="3" fontId="41" fillId="7" borderId="0" xfId="59" applyNumberFormat="1" applyFont="1" applyFill="1" applyAlignment="1">
      <alignment horizontal="right"/>
    </xf>
    <xf numFmtId="10" fontId="59" fillId="7" borderId="0" xfId="63" applyNumberFormat="1" applyFont="1" applyFill="1" applyBorder="1" applyAlignment="1">
      <alignment horizontal="center"/>
    </xf>
    <xf numFmtId="0" fontId="59" fillId="7" borderId="0" xfId="59" applyFont="1" applyFill="1" applyAlignment="1">
      <alignment horizontal="center"/>
    </xf>
    <xf numFmtId="10" fontId="59" fillId="7" borderId="18" xfId="63" applyNumberFormat="1" applyFont="1" applyFill="1" applyBorder="1" applyAlignment="1">
      <alignment horizontal="center"/>
    </xf>
    <xf numFmtId="0" fontId="27" fillId="7" borderId="0" xfId="59" applyFont="1" applyFill="1" applyAlignment="1">
      <alignment horizontal="left" vertical="center"/>
    </xf>
    <xf numFmtId="0" fontId="39" fillId="7" borderId="32" xfId="59" applyFont="1" applyFill="1" applyBorder="1" applyAlignment="1">
      <alignment horizontal="left" indent="1"/>
    </xf>
    <xf numFmtId="10" fontId="59" fillId="7" borderId="32" xfId="59" applyNumberFormat="1" applyFont="1" applyFill="1" applyBorder="1" applyAlignment="1">
      <alignment horizontal="center"/>
    </xf>
    <xf numFmtId="0" fontId="39" fillId="7" borderId="38" xfId="59" applyFont="1" applyFill="1" applyBorder="1"/>
    <xf numFmtId="0" fontId="39" fillId="7" borderId="39" xfId="59" applyFont="1" applyFill="1" applyBorder="1"/>
    <xf numFmtId="0" fontId="39" fillId="7" borderId="36" xfId="59" applyFont="1" applyFill="1" applyBorder="1"/>
    <xf numFmtId="10" fontId="43" fillId="7" borderId="35" xfId="63" applyNumberFormat="1" applyFont="1" applyFill="1" applyBorder="1" applyAlignment="1">
      <alignment horizontal="right"/>
    </xf>
    <xf numFmtId="6" fontId="39" fillId="7" borderId="35" xfId="59" applyNumberFormat="1" applyFont="1" applyFill="1" applyBorder="1" applyAlignment="1">
      <alignment horizontal="right"/>
    </xf>
    <xf numFmtId="0" fontId="39" fillId="7" borderId="34" xfId="59" applyFont="1" applyFill="1" applyBorder="1"/>
    <xf numFmtId="0" fontId="71" fillId="7" borderId="0" xfId="59" applyFont="1" applyFill="1"/>
    <xf numFmtId="205" fontId="43" fillId="7" borderId="0" xfId="59" applyNumberFormat="1" applyFont="1" applyFill="1" applyAlignment="1">
      <alignment horizontal="right"/>
    </xf>
    <xf numFmtId="0" fontId="27" fillId="7" borderId="0" xfId="59" applyFont="1" applyFill="1" applyAlignment="1">
      <alignment horizontal="center" vertical="center"/>
    </xf>
    <xf numFmtId="0" fontId="27" fillId="7" borderId="40" xfId="59" applyFont="1" applyFill="1" applyBorder="1" applyAlignment="1">
      <alignment horizontal="center"/>
    </xf>
    <xf numFmtId="0" fontId="39" fillId="7" borderId="35" xfId="59" applyFont="1" applyFill="1" applyBorder="1"/>
    <xf numFmtId="0" fontId="39" fillId="7" borderId="33" xfId="59" applyFont="1" applyFill="1" applyBorder="1"/>
    <xf numFmtId="0" fontId="40" fillId="7" borderId="0" xfId="59" applyFont="1" applyFill="1"/>
    <xf numFmtId="6" fontId="47" fillId="7" borderId="0" xfId="5" applyNumberFormat="1" applyFont="1" applyFill="1" applyBorder="1" applyAlignment="1">
      <alignment horizontal="right"/>
    </xf>
    <xf numFmtId="6" fontId="44" fillId="7" borderId="0" xfId="59" applyNumberFormat="1" applyFont="1" applyFill="1"/>
    <xf numFmtId="192" fontId="39" fillId="7" borderId="36" xfId="550" applyFont="1" applyFill="1" applyBorder="1" applyAlignment="1">
      <alignment horizontal="left" indent="1"/>
    </xf>
    <xf numFmtId="0" fontId="79" fillId="7" borderId="0" xfId="26" applyFont="1" applyFill="1" applyAlignment="1" applyProtection="1">
      <alignment vertical="center"/>
    </xf>
    <xf numFmtId="165" fontId="39" fillId="7" borderId="32" xfId="59" applyNumberFormat="1" applyFont="1" applyFill="1" applyBorder="1" applyAlignment="1">
      <alignment horizontal="center"/>
    </xf>
    <xf numFmtId="0" fontId="40" fillId="7" borderId="0" xfId="59" applyFont="1" applyFill="1" applyAlignment="1">
      <alignment wrapText="1"/>
    </xf>
    <xf numFmtId="10" fontId="39" fillId="7" borderId="0" xfId="63" applyNumberFormat="1" applyFont="1" applyFill="1" applyBorder="1" applyAlignment="1">
      <alignment horizontal="right"/>
    </xf>
    <xf numFmtId="0" fontId="39" fillId="7" borderId="12" xfId="59" applyFont="1" applyFill="1" applyBorder="1"/>
    <xf numFmtId="0" fontId="78" fillId="7" borderId="76" xfId="59" applyFont="1" applyFill="1" applyBorder="1"/>
    <xf numFmtId="0" fontId="39" fillId="7" borderId="78" xfId="59" applyFont="1" applyFill="1" applyBorder="1"/>
    <xf numFmtId="192" fontId="72" fillId="7" borderId="10" xfId="550" applyFont="1" applyFill="1" applyBorder="1"/>
    <xf numFmtId="0" fontId="39" fillId="7" borderId="77" xfId="59" applyFont="1" applyFill="1" applyBorder="1"/>
    <xf numFmtId="192" fontId="39" fillId="7" borderId="10" xfId="550" applyFont="1" applyFill="1" applyBorder="1"/>
    <xf numFmtId="192" fontId="39" fillId="7" borderId="34" xfId="550" applyFont="1" applyFill="1" applyBorder="1"/>
    <xf numFmtId="192" fontId="40" fillId="7" borderId="32" xfId="550" applyFont="1" applyFill="1" applyBorder="1" applyAlignment="1">
      <alignment horizontal="center"/>
    </xf>
    <xf numFmtId="10" fontId="39" fillId="7" borderId="32" xfId="63" applyNumberFormat="1" applyFont="1" applyFill="1" applyBorder="1" applyAlignment="1">
      <alignment horizontal="center"/>
    </xf>
    <xf numFmtId="10" fontId="59" fillId="7" borderId="32" xfId="63" applyNumberFormat="1" applyFont="1" applyFill="1" applyBorder="1" applyAlignment="1">
      <alignment horizontal="center"/>
    </xf>
    <xf numFmtId="0" fontId="40" fillId="7" borderId="17" xfId="59" applyFont="1" applyFill="1" applyBorder="1" applyAlignment="1">
      <alignment horizontal="center"/>
    </xf>
    <xf numFmtId="0" fontId="27" fillId="7" borderId="41" xfId="59" applyFont="1" applyFill="1" applyBorder="1" applyAlignment="1">
      <alignment horizontal="center"/>
    </xf>
    <xf numFmtId="0" fontId="27" fillId="7" borderId="43" xfId="59" applyFont="1" applyFill="1" applyBorder="1" applyAlignment="1">
      <alignment horizontal="center"/>
    </xf>
    <xf numFmtId="0" fontId="39" fillId="7" borderId="36" xfId="59" applyFont="1" applyFill="1" applyBorder="1" applyAlignment="1">
      <alignment horizontal="left" indent="1"/>
    </xf>
    <xf numFmtId="0" fontId="27" fillId="7" borderId="36" xfId="59" applyFont="1" applyFill="1" applyBorder="1" applyAlignment="1">
      <alignment horizontal="left" indent="1"/>
    </xf>
    <xf numFmtId="5" fontId="27" fillId="7" borderId="39" xfId="59" applyNumberFormat="1" applyFont="1" applyFill="1" applyBorder="1" applyAlignment="1">
      <alignment horizontal="right"/>
    </xf>
    <xf numFmtId="0" fontId="27" fillId="7" borderId="36" xfId="59" applyFont="1" applyFill="1" applyBorder="1" applyAlignment="1">
      <alignment horizontal="left" indent="2"/>
    </xf>
    <xf numFmtId="0" fontId="27" fillId="7" borderId="44" xfId="59" applyFont="1" applyFill="1" applyBorder="1" applyAlignment="1">
      <alignment horizontal="center"/>
    </xf>
    <xf numFmtId="174" fontId="27" fillId="7" borderId="41" xfId="59" applyNumberFormat="1" applyFont="1" applyFill="1" applyBorder="1" applyAlignment="1">
      <alignment horizontal="center"/>
    </xf>
    <xf numFmtId="174" fontId="27" fillId="7" borderId="42" xfId="59" applyNumberFormat="1" applyFont="1" applyFill="1" applyBorder="1" applyAlignment="1">
      <alignment horizontal="center"/>
    </xf>
    <xf numFmtId="174" fontId="27" fillId="7" borderId="43" xfId="59" applyNumberFormat="1" applyFont="1" applyFill="1" applyBorder="1" applyAlignment="1">
      <alignment horizontal="center"/>
    </xf>
    <xf numFmtId="10" fontId="39" fillId="7" borderId="0" xfId="63" applyNumberFormat="1" applyFont="1" applyFill="1" applyBorder="1"/>
    <xf numFmtId="0" fontId="40" fillId="7" borderId="40" xfId="59" applyFont="1" applyFill="1" applyBorder="1" applyAlignment="1">
      <alignment horizontal="center"/>
    </xf>
    <xf numFmtId="0" fontId="39" fillId="7" borderId="40" xfId="59" applyFont="1" applyFill="1" applyBorder="1" applyAlignment="1">
      <alignment horizontal="center"/>
    </xf>
    <xf numFmtId="182" fontId="39" fillId="7" borderId="40" xfId="5" applyNumberFormat="1" applyFont="1" applyFill="1" applyBorder="1" applyAlignment="1">
      <alignment horizontal="center"/>
    </xf>
    <xf numFmtId="6" fontId="39" fillId="7" borderId="40" xfId="5" applyNumberFormat="1" applyFont="1" applyFill="1" applyBorder="1" applyAlignment="1">
      <alignment horizontal="center"/>
    </xf>
    <xf numFmtId="192" fontId="40" fillId="7" borderId="0" xfId="550" applyFont="1" applyFill="1" applyAlignment="1">
      <alignment horizontal="center"/>
    </xf>
    <xf numFmtId="173" fontId="39" fillId="7" borderId="0" xfId="59" applyNumberFormat="1" applyFont="1" applyFill="1" applyAlignment="1">
      <alignment horizontal="center"/>
    </xf>
    <xf numFmtId="0" fontId="39" fillId="7" borderId="36" xfId="59" applyFont="1" applyFill="1" applyBorder="1" applyAlignment="1">
      <alignment horizontal="center"/>
    </xf>
    <xf numFmtId="180" fontId="39" fillId="7" borderId="0" xfId="0" applyNumberFormat="1" applyFont="1" applyFill="1" applyAlignment="1">
      <alignment horizontal="center"/>
    </xf>
    <xf numFmtId="171" fontId="39" fillId="7" borderId="0" xfId="59" applyNumberFormat="1" applyFont="1" applyFill="1" applyAlignment="1">
      <alignment horizontal="center"/>
    </xf>
    <xf numFmtId="0" fontId="42" fillId="7" borderId="0" xfId="59" applyFont="1" applyFill="1" applyAlignment="1">
      <alignment horizontal="center"/>
    </xf>
    <xf numFmtId="0" fontId="39" fillId="7" borderId="0" xfId="59" applyFont="1" applyFill="1" applyAlignment="1">
      <alignment horizontal="left" indent="2"/>
    </xf>
    <xf numFmtId="184" fontId="39" fillId="7" borderId="0" xfId="58" applyNumberFormat="1" applyFont="1" applyFill="1" applyAlignment="1" applyProtection="1">
      <alignment horizontal="center"/>
      <protection locked="0"/>
    </xf>
    <xf numFmtId="0" fontId="44" fillId="7" borderId="0" xfId="59" applyFont="1" applyFill="1" applyAlignment="1">
      <alignment horizontal="left" indent="1"/>
    </xf>
    <xf numFmtId="186" fontId="59" fillId="7" borderId="0" xfId="59" applyNumberFormat="1" applyFont="1" applyFill="1" applyAlignment="1">
      <alignment horizontal="right" indent="1"/>
    </xf>
    <xf numFmtId="10" fontId="59" fillId="7" borderId="0" xfId="59" applyNumberFormat="1" applyFont="1" applyFill="1" applyAlignment="1">
      <alignment horizontal="right" indent="1"/>
    </xf>
    <xf numFmtId="205" fontId="43" fillId="7" borderId="0" xfId="59" applyNumberFormat="1" applyFont="1" applyFill="1" applyAlignment="1">
      <alignment horizontal="right" indent="1"/>
    </xf>
    <xf numFmtId="6" fontId="39" fillId="7" borderId="35" xfId="5" applyNumberFormat="1" applyFont="1" applyFill="1" applyBorder="1" applyAlignment="1">
      <alignment horizontal="right" indent="1"/>
    </xf>
    <xf numFmtId="6" fontId="39" fillId="7" borderId="35" xfId="59" applyNumberFormat="1" applyFont="1" applyFill="1" applyBorder="1" applyAlignment="1">
      <alignment horizontal="right" indent="1"/>
    </xf>
    <xf numFmtId="6" fontId="43" fillId="7" borderId="35" xfId="0" applyNumberFormat="1" applyFont="1" applyFill="1" applyBorder="1" applyAlignment="1">
      <alignment horizontal="right" vertical="center" indent="1"/>
    </xf>
    <xf numFmtId="6" fontId="27" fillId="7" borderId="35" xfId="59" applyNumberFormat="1" applyFont="1" applyFill="1" applyBorder="1" applyAlignment="1">
      <alignment horizontal="right" indent="1"/>
    </xf>
    <xf numFmtId="6" fontId="44" fillId="7" borderId="35" xfId="59" applyNumberFormat="1" applyFont="1" applyFill="1" applyBorder="1" applyAlignment="1">
      <alignment horizontal="right" indent="1"/>
    </xf>
    <xf numFmtId="165" fontId="27" fillId="7" borderId="35" xfId="59" applyNumberFormat="1" applyFont="1" applyFill="1" applyBorder="1" applyAlignment="1">
      <alignment horizontal="right" indent="1"/>
    </xf>
    <xf numFmtId="10" fontId="43" fillId="7" borderId="0" xfId="0" applyNumberFormat="1" applyFont="1" applyFill="1" applyAlignment="1">
      <alignment horizontal="right" vertical="center" indent="1"/>
    </xf>
    <xf numFmtId="0" fontId="27" fillId="7" borderId="36" xfId="59" applyFont="1" applyFill="1" applyBorder="1" applyAlignment="1">
      <alignment horizontal="left" vertical="center" indent="1"/>
    </xf>
    <xf numFmtId="0" fontId="39" fillId="7" borderId="36" xfId="59" applyFont="1" applyFill="1" applyBorder="1" applyAlignment="1">
      <alignment horizontal="left" indent="2"/>
    </xf>
    <xf numFmtId="0" fontId="38" fillId="7" borderId="36" xfId="59" applyFont="1" applyFill="1" applyBorder="1" applyAlignment="1">
      <alignment horizontal="left" indent="1"/>
    </xf>
    <xf numFmtId="0" fontId="88" fillId="7" borderId="0" xfId="58" applyFont="1" applyFill="1"/>
    <xf numFmtId="0" fontId="40" fillId="7" borderId="0" xfId="59" applyFont="1" applyFill="1" applyAlignment="1">
      <alignment horizontal="center"/>
    </xf>
    <xf numFmtId="0" fontId="39" fillId="7" borderId="0" xfId="60" applyFont="1" applyFill="1" applyAlignment="1">
      <alignment horizontal="left" vertical="center" indent="1"/>
    </xf>
    <xf numFmtId="0" fontId="39" fillId="7" borderId="36" xfId="550" applyNumberFormat="1" applyFont="1" applyFill="1" applyBorder="1" applyAlignment="1">
      <alignment horizontal="left" indent="2"/>
    </xf>
    <xf numFmtId="0" fontId="44" fillId="7" borderId="36" xfId="59" applyFont="1" applyFill="1" applyBorder="1" applyAlignment="1">
      <alignment horizontal="left" indent="1"/>
    </xf>
    <xf numFmtId="10" fontId="39" fillId="7" borderId="36" xfId="63" applyNumberFormat="1" applyFont="1" applyFill="1" applyBorder="1" applyAlignment="1">
      <alignment horizontal="left" indent="2"/>
    </xf>
    <xf numFmtId="183" fontId="39" fillId="7" borderId="0" xfId="59" applyNumberFormat="1" applyFont="1" applyFill="1" applyAlignment="1">
      <alignment horizontal="left" indent="1"/>
    </xf>
    <xf numFmtId="164" fontId="39" fillId="7" borderId="0" xfId="59" applyNumberFormat="1" applyFont="1" applyFill="1" applyAlignment="1">
      <alignment horizontal="left" indent="1"/>
    </xf>
    <xf numFmtId="187" fontId="43" fillId="7" borderId="0" xfId="59" applyNumberFormat="1" applyFont="1" applyFill="1" applyAlignment="1">
      <alignment horizontal="left" indent="1"/>
    </xf>
    <xf numFmtId="188" fontId="39" fillId="7" borderId="0" xfId="59" applyNumberFormat="1" applyFont="1" applyFill="1" applyAlignment="1">
      <alignment horizontal="left" indent="1"/>
    </xf>
    <xf numFmtId="10" fontId="43" fillId="7" borderId="0" xfId="63" applyNumberFormat="1" applyFont="1" applyFill="1" applyBorder="1" applyAlignment="1">
      <alignment horizontal="left" indent="1"/>
    </xf>
    <xf numFmtId="0" fontId="39" fillId="7" borderId="34" xfId="59" applyFont="1" applyFill="1" applyBorder="1" applyAlignment="1">
      <alignment horizontal="left" indent="2"/>
    </xf>
    <xf numFmtId="0" fontId="27" fillId="7" borderId="0" xfId="59" applyFont="1" applyFill="1" applyAlignment="1">
      <alignment vertical="center"/>
    </xf>
    <xf numFmtId="0" fontId="44" fillId="7" borderId="36" xfId="0" applyFont="1" applyFill="1" applyBorder="1" applyAlignment="1">
      <alignment horizontal="left" vertical="center" indent="1"/>
    </xf>
    <xf numFmtId="10" fontId="59" fillId="7" borderId="0" xfId="59" applyNumberFormat="1" applyFont="1" applyFill="1" applyAlignment="1">
      <alignment horizontal="left" vertical="center"/>
    </xf>
    <xf numFmtId="0" fontId="39" fillId="8" borderId="0" xfId="59" applyFont="1" applyFill="1"/>
    <xf numFmtId="0" fontId="39" fillId="7" borderId="0" xfId="550" applyNumberFormat="1" applyFont="1" applyFill="1" applyAlignment="1">
      <alignment horizontal="left" indent="2"/>
    </xf>
    <xf numFmtId="0" fontId="39" fillId="8" borderId="0" xfId="550" applyNumberFormat="1" applyFont="1" applyFill="1" applyAlignment="1">
      <alignment horizontal="left" indent="2"/>
    </xf>
    <xf numFmtId="14" fontId="59" fillId="8" borderId="0" xfId="58" applyNumberFormat="1" applyFont="1" applyFill="1" applyAlignment="1" applyProtection="1">
      <alignment horizontal="center"/>
      <protection locked="0"/>
    </xf>
    <xf numFmtId="0" fontId="27" fillId="7" borderId="38" xfId="59" applyFont="1" applyFill="1" applyBorder="1" applyAlignment="1">
      <alignment horizontal="left" indent="2"/>
    </xf>
    <xf numFmtId="1" fontId="39" fillId="7" borderId="39" xfId="59" applyNumberFormat="1" applyFont="1" applyFill="1" applyBorder="1" applyAlignment="1">
      <alignment horizontal="right"/>
    </xf>
    <xf numFmtId="0" fontId="39" fillId="7" borderId="38" xfId="59" applyFont="1" applyFill="1" applyBorder="1" applyAlignment="1">
      <alignment horizontal="left" indent="2"/>
    </xf>
    <xf numFmtId="10" fontId="59" fillId="7" borderId="39" xfId="59" applyNumberFormat="1" applyFont="1" applyFill="1" applyBorder="1" applyAlignment="1">
      <alignment horizontal="center"/>
    </xf>
    <xf numFmtId="165" fontId="39" fillId="7" borderId="39" xfId="59" applyNumberFormat="1" applyFont="1" applyFill="1" applyBorder="1" applyAlignment="1">
      <alignment horizontal="center"/>
    </xf>
    <xf numFmtId="0" fontId="27" fillId="8" borderId="0" xfId="59" applyFont="1" applyFill="1" applyAlignment="1">
      <alignment horizontal="left" indent="1"/>
    </xf>
    <xf numFmtId="10" fontId="39" fillId="8" borderId="0" xfId="59" applyNumberFormat="1" applyFont="1" applyFill="1" applyAlignment="1">
      <alignment horizontal="center"/>
    </xf>
    <xf numFmtId="165" fontId="27" fillId="8" borderId="0" xfId="59" applyNumberFormat="1" applyFont="1" applyFill="1"/>
    <xf numFmtId="6" fontId="27" fillId="8" borderId="35" xfId="59" applyNumberFormat="1" applyFont="1" applyFill="1" applyBorder="1" applyAlignment="1">
      <alignment horizontal="right" indent="1"/>
    </xf>
    <xf numFmtId="6" fontId="39" fillId="7" borderId="0" xfId="59" applyNumberFormat="1" applyFont="1" applyFill="1" applyAlignment="1">
      <alignment horizontal="left" indent="1"/>
    </xf>
    <xf numFmtId="0" fontId="27" fillId="8" borderId="0" xfId="59" applyFont="1" applyFill="1"/>
    <xf numFmtId="165" fontId="27" fillId="8" borderId="0" xfId="59" applyNumberFormat="1" applyFont="1" applyFill="1" applyAlignment="1">
      <alignment horizontal="left" indent="1"/>
    </xf>
    <xf numFmtId="10" fontId="39" fillId="7" borderId="35" xfId="63" applyNumberFormat="1" applyFont="1" applyFill="1" applyBorder="1" applyAlignment="1">
      <alignment horizontal="right"/>
    </xf>
    <xf numFmtId="3" fontId="27" fillId="8" borderId="16" xfId="59" applyNumberFormat="1" applyFont="1" applyFill="1" applyBorder="1" applyAlignment="1">
      <alignment horizontal="center"/>
    </xf>
    <xf numFmtId="181" fontId="27" fillId="8" borderId="16" xfId="59" applyNumberFormat="1" applyFont="1" applyFill="1" applyBorder="1" applyAlignment="1">
      <alignment horizontal="center"/>
    </xf>
    <xf numFmtId="6" fontId="27" fillId="8" borderId="16" xfId="12" applyNumberFormat="1" applyFont="1" applyFill="1" applyBorder="1" applyAlignment="1">
      <alignment horizontal="center"/>
    </xf>
    <xf numFmtId="0" fontId="27" fillId="7" borderId="0" xfId="59" applyFont="1" applyFill="1" applyAlignment="1">
      <alignment vertical="top"/>
    </xf>
    <xf numFmtId="0" fontId="27" fillId="7" borderId="32" xfId="59" applyFont="1" applyFill="1" applyBorder="1" applyAlignment="1">
      <alignment vertical="top"/>
    </xf>
    <xf numFmtId="0" fontId="27" fillId="7" borderId="33" xfId="59" applyFont="1" applyFill="1" applyBorder="1" applyAlignment="1">
      <alignment vertical="top"/>
    </xf>
    <xf numFmtId="0" fontId="39" fillId="7" borderId="0" xfId="59" applyFont="1" applyFill="1" applyAlignment="1">
      <alignment horizontal="left"/>
    </xf>
    <xf numFmtId="165" fontId="59" fillId="7" borderId="0" xfId="59" applyNumberFormat="1" applyFont="1" applyFill="1" applyAlignment="1">
      <alignment horizontal="left"/>
    </xf>
    <xf numFmtId="10" fontId="59" fillId="7" borderId="0" xfId="59" applyNumberFormat="1" applyFont="1" applyFill="1" applyAlignment="1">
      <alignment horizontal="left"/>
    </xf>
    <xf numFmtId="0" fontId="78" fillId="7" borderId="38" xfId="59" applyFont="1" applyFill="1" applyBorder="1"/>
    <xf numFmtId="0" fontId="39" fillId="7" borderId="37" xfId="59" applyFont="1" applyFill="1" applyBorder="1"/>
    <xf numFmtId="10" fontId="59" fillId="7" borderId="20" xfId="63" applyNumberFormat="1" applyFont="1" applyFill="1" applyBorder="1" applyAlignment="1">
      <alignment horizontal="center"/>
    </xf>
    <xf numFmtId="10" fontId="59" fillId="7" borderId="19" xfId="63" applyNumberFormat="1" applyFont="1" applyFill="1" applyBorder="1" applyAlignment="1">
      <alignment horizontal="center"/>
    </xf>
    <xf numFmtId="6" fontId="39" fillId="8" borderId="35" xfId="59" applyNumberFormat="1" applyFont="1" applyFill="1" applyBorder="1" applyAlignment="1">
      <alignment horizontal="right" indent="1"/>
    </xf>
    <xf numFmtId="185" fontId="59" fillId="7" borderId="0" xfId="59" applyNumberFormat="1" applyFont="1" applyFill="1" applyAlignment="1">
      <alignment horizontal="left"/>
    </xf>
    <xf numFmtId="10" fontId="39" fillId="7" borderId="0" xfId="59" applyNumberFormat="1" applyFont="1" applyFill="1" applyAlignment="1">
      <alignment horizontal="right"/>
    </xf>
    <xf numFmtId="0" fontId="59" fillId="7" borderId="0" xfId="59" applyFont="1" applyFill="1" applyAlignment="1">
      <alignment horizontal="left"/>
    </xf>
    <xf numFmtId="216" fontId="59" fillId="7" borderId="0" xfId="63" applyNumberFormat="1" applyFont="1" applyFill="1" applyBorder="1" applyAlignment="1">
      <alignment horizontal="left" indent="1"/>
    </xf>
    <xf numFmtId="10" fontId="40" fillId="7" borderId="35" xfId="63" applyNumberFormat="1" applyFont="1" applyFill="1" applyBorder="1" applyAlignment="1">
      <alignment horizontal="center"/>
    </xf>
    <xf numFmtId="0" fontId="44" fillId="7" borderId="0" xfId="550" applyNumberFormat="1" applyFont="1" applyFill="1" applyAlignment="1">
      <alignment horizontal="center" wrapText="1"/>
    </xf>
    <xf numFmtId="0" fontId="39" fillId="7" borderId="0" xfId="60" applyFont="1" applyFill="1" applyAlignment="1">
      <alignment horizontal="left" vertical="center" indent="3"/>
    </xf>
    <xf numFmtId="217" fontId="59" fillId="7" borderId="0" xfId="60" applyNumberFormat="1" applyFont="1" applyFill="1" applyAlignment="1">
      <alignment horizontal="right" vertical="center"/>
    </xf>
    <xf numFmtId="0" fontId="83" fillId="7" borderId="0" xfId="59" applyFont="1" applyFill="1" applyAlignment="1">
      <alignment wrapText="1"/>
    </xf>
    <xf numFmtId="10" fontId="39" fillId="7" borderId="0" xfId="63" applyNumberFormat="1" applyFont="1" applyFill="1" applyBorder="1" applyAlignment="1">
      <alignment horizontal="left" indent="1"/>
    </xf>
    <xf numFmtId="10" fontId="27" fillId="7" borderId="12" xfId="63" applyNumberFormat="1" applyFont="1" applyFill="1" applyBorder="1" applyAlignment="1">
      <alignment horizontal="center"/>
    </xf>
    <xf numFmtId="0" fontId="39" fillId="7" borderId="39" xfId="59" applyFont="1" applyFill="1" applyBorder="1" applyAlignment="1">
      <alignment horizontal="left" indent="1"/>
    </xf>
    <xf numFmtId="0" fontId="27" fillId="7" borderId="37" xfId="59" applyFont="1" applyFill="1" applyBorder="1" applyAlignment="1">
      <alignment horizontal="center"/>
    </xf>
    <xf numFmtId="191" fontId="39" fillId="8" borderId="0" xfId="59" applyNumberFormat="1" applyFont="1" applyFill="1" applyAlignment="1">
      <alignment horizontal="center"/>
    </xf>
    <xf numFmtId="165" fontId="39" fillId="7" borderId="0" xfId="59" applyNumberFormat="1" applyFont="1" applyFill="1" applyAlignment="1">
      <alignment horizontal="center"/>
    </xf>
    <xf numFmtId="0" fontId="44" fillId="7" borderId="0" xfId="550" applyNumberFormat="1" applyFont="1" applyFill="1" applyAlignment="1">
      <alignment horizontal="center"/>
    </xf>
    <xf numFmtId="165" fontId="27" fillId="8" borderId="0" xfId="59" applyNumberFormat="1" applyFont="1" applyFill="1" applyAlignment="1">
      <alignment horizontal="center"/>
    </xf>
    <xf numFmtId="6" fontId="39" fillId="7" borderId="0" xfId="59" applyNumberFormat="1" applyFont="1" applyFill="1" applyAlignment="1">
      <alignment horizontal="center"/>
    </xf>
    <xf numFmtId="165" fontId="39" fillId="8" borderId="0" xfId="59" applyNumberFormat="1" applyFont="1" applyFill="1" applyAlignment="1">
      <alignment horizontal="center"/>
    </xf>
    <xf numFmtId="10" fontId="39" fillId="7" borderId="0" xfId="59" applyNumberFormat="1" applyFont="1" applyFill="1" applyAlignment="1">
      <alignment horizontal="center"/>
    </xf>
    <xf numFmtId="0" fontId="44" fillId="6" borderId="36" xfId="0" applyFont="1" applyFill="1" applyBorder="1" applyAlignment="1">
      <alignment horizontal="left" indent="1"/>
    </xf>
    <xf numFmtId="0" fontId="44" fillId="6" borderId="0" xfId="0" applyFont="1" applyFill="1" applyAlignment="1">
      <alignment horizontal="center"/>
    </xf>
    <xf numFmtId="181" fontId="39" fillId="7" borderId="0" xfId="0" applyNumberFormat="1" applyFont="1" applyFill="1" applyAlignment="1">
      <alignment horizontal="center"/>
    </xf>
    <xf numFmtId="218" fontId="43" fillId="6" borderId="0" xfId="779" applyNumberFormat="1" applyFont="1" applyFill="1" applyBorder="1" applyAlignment="1">
      <alignment horizontal="center"/>
    </xf>
    <xf numFmtId="0" fontId="49" fillId="6" borderId="0" xfId="0" applyFont="1" applyFill="1" applyAlignment="1">
      <alignment horizontal="center"/>
    </xf>
    <xf numFmtId="0" fontId="49" fillId="6" borderId="0" xfId="0" applyFont="1" applyFill="1" applyAlignment="1"/>
    <xf numFmtId="165" fontId="39" fillId="6" borderId="0" xfId="542" applyNumberFormat="1" applyFont="1" applyFill="1" applyAlignment="1">
      <alignment horizontal="center"/>
    </xf>
    <xf numFmtId="205" fontId="59" fillId="6" borderId="0" xfId="542" applyNumberFormat="1" applyFont="1" applyFill="1" applyAlignment="1">
      <alignment horizontal="center"/>
    </xf>
    <xf numFmtId="0" fontId="49" fillId="6" borderId="36" xfId="0" applyFont="1" applyFill="1" applyBorder="1" applyAlignment="1"/>
    <xf numFmtId="0" fontId="31" fillId="6" borderId="0" xfId="542" applyFont="1" applyFill="1"/>
    <xf numFmtId="0" fontId="39" fillId="7" borderId="36" xfId="0" applyFont="1" applyFill="1" applyBorder="1" applyAlignment="1">
      <alignment horizontal="left" vertical="top" indent="2"/>
    </xf>
    <xf numFmtId="219" fontId="39" fillId="6" borderId="38" xfId="542" applyNumberFormat="1" applyFont="1" applyFill="1" applyBorder="1" applyAlignment="1">
      <alignment horizontal="center"/>
    </xf>
    <xf numFmtId="165" fontId="39" fillId="6" borderId="39" xfId="542" applyNumberFormat="1" applyFont="1" applyFill="1" applyBorder="1" applyAlignment="1">
      <alignment horizontal="center"/>
    </xf>
    <xf numFmtId="219" fontId="39" fillId="6" borderId="39" xfId="542" applyNumberFormat="1" applyFont="1" applyFill="1" applyBorder="1" applyAlignment="1">
      <alignment horizontal="center"/>
    </xf>
    <xf numFmtId="165" fontId="39" fillId="6" borderId="37" xfId="542" applyNumberFormat="1" applyFont="1" applyFill="1" applyBorder="1" applyAlignment="1">
      <alignment horizontal="center"/>
    </xf>
    <xf numFmtId="219" fontId="39" fillId="6" borderId="36" xfId="542" applyNumberFormat="1" applyFont="1" applyFill="1" applyBorder="1" applyAlignment="1">
      <alignment horizontal="center"/>
    </xf>
    <xf numFmtId="219" fontId="39" fillId="6" borderId="0" xfId="542" applyNumberFormat="1" applyFont="1" applyFill="1" applyAlignment="1">
      <alignment horizontal="center"/>
    </xf>
    <xf numFmtId="165" fontId="39" fillId="6" borderId="35" xfId="542" applyNumberFormat="1" applyFont="1" applyFill="1" applyBorder="1" applyAlignment="1">
      <alignment horizontal="center"/>
    </xf>
    <xf numFmtId="219" fontId="39" fillId="6" borderId="34" xfId="542" applyNumberFormat="1" applyFont="1" applyFill="1" applyBorder="1" applyAlignment="1">
      <alignment horizontal="center"/>
    </xf>
    <xf numFmtId="165" fontId="39" fillId="6" borderId="32" xfId="542" applyNumberFormat="1" applyFont="1" applyFill="1" applyBorder="1" applyAlignment="1">
      <alignment horizontal="center"/>
    </xf>
    <xf numFmtId="219" fontId="39" fillId="6" borderId="32" xfId="542" applyNumberFormat="1" applyFont="1" applyFill="1" applyBorder="1" applyAlignment="1">
      <alignment horizontal="center"/>
    </xf>
    <xf numFmtId="165" fontId="39" fillId="6" borderId="33" xfId="542" applyNumberFormat="1" applyFont="1" applyFill="1" applyBorder="1" applyAlignment="1">
      <alignment horizontal="center"/>
    </xf>
    <xf numFmtId="183" fontId="59" fillId="7" borderId="0" xfId="59" applyNumberFormat="1" applyFont="1" applyFill="1" applyAlignment="1">
      <alignment horizontal="left" indent="1"/>
    </xf>
    <xf numFmtId="10" fontId="59" fillId="6" borderId="0" xfId="0" applyNumberFormat="1" applyFont="1" applyFill="1" applyAlignment="1">
      <alignment horizontal="left" vertical="top"/>
    </xf>
    <xf numFmtId="10" fontId="39" fillId="6" borderId="0" xfId="0" applyNumberFormat="1" applyFont="1" applyFill="1" applyAlignment="1">
      <alignment horizontal="left"/>
    </xf>
    <xf numFmtId="186" fontId="59" fillId="6" borderId="0" xfId="542" applyNumberFormat="1" applyFont="1" applyFill="1" applyAlignment="1">
      <alignment horizontal="center"/>
    </xf>
    <xf numFmtId="0" fontId="39" fillId="7" borderId="0" xfId="0" applyFont="1" applyFill="1" applyAlignment="1">
      <alignment horizontal="left" indent="2"/>
    </xf>
    <xf numFmtId="0" fontId="44" fillId="7" borderId="35" xfId="550" applyNumberFormat="1" applyFont="1" applyFill="1" applyBorder="1" applyAlignment="1">
      <alignment horizontal="center"/>
    </xf>
    <xf numFmtId="6" fontId="39" fillId="7" borderId="35" xfId="59" applyNumberFormat="1" applyFont="1" applyFill="1" applyBorder="1" applyAlignment="1">
      <alignment horizontal="center"/>
    </xf>
    <xf numFmtId="0" fontId="39" fillId="7" borderId="35" xfId="59" applyFont="1" applyFill="1" applyBorder="1" applyAlignment="1">
      <alignment horizontal="left" indent="1"/>
    </xf>
    <xf numFmtId="0" fontId="44" fillId="7" borderId="0" xfId="59" applyFont="1" applyFill="1" applyAlignment="1">
      <alignment horizontal="left" indent="2"/>
    </xf>
    <xf numFmtId="0" fontId="44" fillId="7" borderId="35" xfId="550" applyNumberFormat="1" applyFont="1" applyFill="1" applyBorder="1" applyAlignment="1">
      <alignment horizontal="right"/>
    </xf>
    <xf numFmtId="217" fontId="59" fillId="7" borderId="35" xfId="60" applyNumberFormat="1" applyFont="1" applyFill="1" applyBorder="1" applyAlignment="1">
      <alignment horizontal="right" vertical="center"/>
    </xf>
    <xf numFmtId="0" fontId="39" fillId="7" borderId="32" xfId="59" applyFont="1" applyFill="1" applyBorder="1" applyAlignment="1">
      <alignment horizontal="center"/>
    </xf>
    <xf numFmtId="185" fontId="39" fillId="7" borderId="33" xfId="59" applyNumberFormat="1" applyFont="1" applyFill="1" applyBorder="1" applyAlignment="1">
      <alignment horizontal="right"/>
    </xf>
    <xf numFmtId="0" fontId="27" fillId="7" borderId="34" xfId="59" applyFont="1" applyFill="1" applyBorder="1" applyAlignment="1">
      <alignment horizontal="left" indent="1"/>
    </xf>
    <xf numFmtId="6" fontId="27" fillId="7" borderId="33" xfId="59" applyNumberFormat="1" applyFont="1" applyFill="1" applyBorder="1" applyAlignment="1">
      <alignment horizontal="right" indent="1"/>
    </xf>
    <xf numFmtId="0" fontId="45" fillId="7" borderId="35" xfId="59" applyFont="1" applyFill="1" applyBorder="1" applyAlignment="1">
      <alignment horizontal="center"/>
    </xf>
    <xf numFmtId="6" fontId="39" fillId="7" borderId="35" xfId="59" applyNumberFormat="1" applyFont="1" applyFill="1" applyBorder="1" applyAlignment="1">
      <alignment horizontal="right" indent="2"/>
    </xf>
    <xf numFmtId="5" fontId="27" fillId="7" borderId="37" xfId="59" applyNumberFormat="1" applyFont="1" applyFill="1" applyBorder="1" applyAlignment="1">
      <alignment horizontal="right" indent="2"/>
    </xf>
    <xf numFmtId="0" fontId="39" fillId="8" borderId="32" xfId="59" applyFont="1" applyFill="1" applyBorder="1"/>
    <xf numFmtId="0" fontId="27" fillId="8" borderId="36" xfId="59" applyFont="1" applyFill="1" applyBorder="1" applyAlignment="1">
      <alignment horizontal="left" indent="1"/>
    </xf>
    <xf numFmtId="192" fontId="27" fillId="8" borderId="0" xfId="550" applyFont="1" applyFill="1" applyAlignment="1">
      <alignment horizontal="left"/>
    </xf>
    <xf numFmtId="192" fontId="39" fillId="8" borderId="0" xfId="550" applyFont="1" applyFill="1"/>
    <xf numFmtId="0" fontId="49" fillId="6" borderId="35" xfId="0" applyFont="1" applyFill="1" applyBorder="1" applyAlignment="1">
      <alignment horizontal="left"/>
    </xf>
    <xf numFmtId="219" fontId="44" fillId="6" borderId="35" xfId="542" applyNumberFormat="1" applyFont="1" applyFill="1" applyBorder="1" applyAlignment="1">
      <alignment horizontal="center"/>
    </xf>
    <xf numFmtId="165" fontId="27" fillId="7" borderId="35" xfId="59" applyNumberFormat="1" applyFont="1" applyFill="1" applyBorder="1" applyAlignment="1">
      <alignment horizontal="center"/>
    </xf>
    <xf numFmtId="0" fontId="39" fillId="7" borderId="35" xfId="59" applyFont="1" applyFill="1" applyBorder="1" applyAlignment="1">
      <alignment horizontal="center"/>
    </xf>
    <xf numFmtId="10" fontId="59" fillId="7" borderId="35" xfId="59" applyNumberFormat="1" applyFont="1" applyFill="1" applyBorder="1" applyAlignment="1">
      <alignment horizontal="center"/>
    </xf>
    <xf numFmtId="10" fontId="59" fillId="7" borderId="35" xfId="63" applyNumberFormat="1" applyFont="1" applyFill="1" applyBorder="1" applyAlignment="1">
      <alignment horizontal="center"/>
    </xf>
    <xf numFmtId="0" fontId="59" fillId="7" borderId="35" xfId="59" applyFont="1" applyFill="1" applyBorder="1" applyAlignment="1">
      <alignment horizontal="center"/>
    </xf>
    <xf numFmtId="0" fontId="38" fillId="7" borderId="34" xfId="59" applyFont="1" applyFill="1" applyBorder="1" applyAlignment="1">
      <alignment horizontal="left" indent="1"/>
    </xf>
    <xf numFmtId="0" fontId="59" fillId="7" borderId="32" xfId="59" applyFont="1" applyFill="1" applyBorder="1" applyAlignment="1">
      <alignment horizontal="center"/>
    </xf>
    <xf numFmtId="2" fontId="39" fillId="7" borderId="35" xfId="59" applyNumberFormat="1" applyFont="1" applyFill="1" applyBorder="1" applyAlignment="1">
      <alignment horizontal="center"/>
    </xf>
    <xf numFmtId="10" fontId="39" fillId="7" borderId="32" xfId="63" applyNumberFormat="1" applyFont="1" applyFill="1" applyBorder="1" applyAlignment="1">
      <alignment horizontal="left"/>
    </xf>
    <xf numFmtId="3" fontId="27" fillId="7" borderId="32" xfId="59" applyNumberFormat="1" applyFont="1" applyFill="1" applyBorder="1" applyAlignment="1">
      <alignment horizontal="center"/>
    </xf>
    <xf numFmtId="165" fontId="27" fillId="7" borderId="32" xfId="59" applyNumberFormat="1" applyFont="1" applyFill="1" applyBorder="1" applyAlignment="1">
      <alignment horizontal="center"/>
    </xf>
    <xf numFmtId="0" fontId="27" fillId="7" borderId="32" xfId="59" applyFont="1" applyFill="1" applyBorder="1" applyAlignment="1">
      <alignment horizontal="center"/>
    </xf>
    <xf numFmtId="6" fontId="39" fillId="7" borderId="33" xfId="59" applyNumberFormat="1" applyFont="1" applyFill="1" applyBorder="1" applyAlignment="1">
      <alignment horizontal="right" indent="1"/>
    </xf>
    <xf numFmtId="0" fontId="39" fillId="8" borderId="36" xfId="59" applyFont="1" applyFill="1" applyBorder="1" applyAlignment="1">
      <alignment horizontal="left" indent="1"/>
    </xf>
    <xf numFmtId="0" fontId="39" fillId="8" borderId="34" xfId="59" applyFont="1" applyFill="1" applyBorder="1" applyAlignment="1">
      <alignment horizontal="left" indent="1"/>
    </xf>
    <xf numFmtId="6" fontId="39" fillId="8" borderId="33" xfId="59" applyNumberFormat="1" applyFont="1" applyFill="1" applyBorder="1" applyAlignment="1">
      <alignment horizontal="right" indent="1"/>
    </xf>
    <xf numFmtId="192" fontId="39" fillId="8" borderId="36" xfId="550" applyFont="1" applyFill="1" applyBorder="1" applyAlignment="1">
      <alignment horizontal="left" indent="1"/>
    </xf>
    <xf numFmtId="165" fontId="39" fillId="8" borderId="36" xfId="550" applyNumberFormat="1" applyFont="1" applyFill="1" applyBorder="1" applyAlignment="1">
      <alignment horizontal="left" indent="1"/>
    </xf>
    <xf numFmtId="165" fontId="39" fillId="7" borderId="36" xfId="550" applyNumberFormat="1" applyFont="1" applyFill="1" applyBorder="1" applyAlignment="1">
      <alignment horizontal="left" vertical="top" indent="1"/>
    </xf>
    <xf numFmtId="0" fontId="44" fillId="7" borderId="36" xfId="550" applyNumberFormat="1" applyFont="1" applyFill="1" applyBorder="1" applyAlignment="1">
      <alignment horizontal="left" indent="1"/>
    </xf>
    <xf numFmtId="6" fontId="43" fillId="7" borderId="0" xfId="0" applyNumberFormat="1" applyFont="1" applyFill="1" applyAlignment="1">
      <alignment horizontal="right" vertical="center" indent="1"/>
    </xf>
    <xf numFmtId="6" fontId="39" fillId="7" borderId="35" xfId="0" applyNumberFormat="1" applyFont="1" applyFill="1" applyBorder="1" applyAlignment="1">
      <alignment horizontal="right" vertical="center" indent="1"/>
    </xf>
    <xf numFmtId="6" fontId="59" fillId="7" borderId="0" xfId="550" applyNumberFormat="1" applyFont="1" applyFill="1" applyAlignment="1">
      <alignment horizontal="right"/>
    </xf>
    <xf numFmtId="10" fontId="43" fillId="7" borderId="0" xfId="550" applyNumberFormat="1" applyFont="1" applyFill="1" applyAlignment="1">
      <alignment horizontal="center"/>
    </xf>
    <xf numFmtId="0" fontId="40" fillId="7" borderId="0" xfId="59" applyFont="1" applyFill="1" applyAlignment="1">
      <alignment horizontal="center" wrapText="1"/>
    </xf>
    <xf numFmtId="0" fontId="59" fillId="7" borderId="0" xfId="59" applyFont="1" applyFill="1" applyAlignment="1">
      <alignment horizontal="right" indent="1"/>
    </xf>
    <xf numFmtId="0" fontId="59" fillId="7" borderId="35" xfId="59" applyFont="1" applyFill="1" applyBorder="1" applyAlignment="1">
      <alignment horizontal="right" indent="1"/>
    </xf>
    <xf numFmtId="0" fontId="39" fillId="7" borderId="0" xfId="0" applyFont="1" applyFill="1" applyAlignment="1">
      <alignment horizontal="right"/>
    </xf>
    <xf numFmtId="3" fontId="27" fillId="7" borderId="0" xfId="59" applyNumberFormat="1" applyFont="1" applyFill="1" applyAlignment="1">
      <alignment horizontal="center"/>
    </xf>
    <xf numFmtId="2" fontId="39" fillId="7" borderId="0" xfId="59" applyNumberFormat="1" applyFont="1" applyFill="1" applyAlignment="1">
      <alignment horizontal="center"/>
    </xf>
    <xf numFmtId="10" fontId="59" fillId="7" borderId="0" xfId="59" applyNumberFormat="1" applyFont="1" applyFill="1" applyAlignment="1">
      <alignment horizontal="center" vertical="center"/>
    </xf>
    <xf numFmtId="0" fontId="59" fillId="7" borderId="0" xfId="59" applyFont="1" applyFill="1" applyAlignment="1">
      <alignment horizontal="right"/>
    </xf>
    <xf numFmtId="10" fontId="59" fillId="7" borderId="0" xfId="59" applyNumberFormat="1" applyFont="1" applyFill="1" applyAlignment="1">
      <alignment horizontal="right"/>
    </xf>
    <xf numFmtId="10" fontId="39" fillId="7" borderId="39" xfId="59" applyNumberFormat="1" applyFont="1" applyFill="1" applyBorder="1" applyAlignment="1">
      <alignment horizontal="center"/>
    </xf>
    <xf numFmtId="0" fontId="39" fillId="7" borderId="90" xfId="59" applyFont="1" applyFill="1" applyBorder="1"/>
    <xf numFmtId="0" fontId="39" fillId="7" borderId="90" xfId="0" applyFont="1" applyFill="1" applyBorder="1" applyAlignment="1">
      <alignment horizontal="right"/>
    </xf>
    <xf numFmtId="10" fontId="39" fillId="7" borderId="90" xfId="63" applyNumberFormat="1" applyFont="1" applyFill="1" applyBorder="1" applyAlignment="1">
      <alignment horizontal="left"/>
    </xf>
    <xf numFmtId="3" fontId="27" fillId="7" borderId="90" xfId="59" applyNumberFormat="1" applyFont="1" applyFill="1" applyBorder="1" applyAlignment="1">
      <alignment horizontal="center"/>
    </xf>
    <xf numFmtId="165" fontId="27" fillId="7" borderId="90" xfId="59" applyNumberFormat="1" applyFont="1" applyFill="1" applyBorder="1" applyAlignment="1">
      <alignment horizontal="center"/>
    </xf>
    <xf numFmtId="0" fontId="27" fillId="7" borderId="90" xfId="59" applyFont="1" applyFill="1" applyBorder="1" applyAlignment="1">
      <alignment horizontal="center"/>
    </xf>
    <xf numFmtId="2" fontId="39" fillId="7" borderId="90" xfId="59" applyNumberFormat="1" applyFont="1" applyFill="1" applyBorder="1" applyAlignment="1">
      <alignment horizontal="center"/>
    </xf>
    <xf numFmtId="0" fontId="39" fillId="7" borderId="89" xfId="59" applyFont="1" applyFill="1" applyBorder="1"/>
    <xf numFmtId="0" fontId="39" fillId="7" borderId="35" xfId="0" applyFont="1" applyFill="1" applyBorder="1" applyAlignment="1">
      <alignment horizontal="left"/>
    </xf>
    <xf numFmtId="0" fontId="40" fillId="7" borderId="0" xfId="59" applyFont="1" applyFill="1" applyAlignment="1">
      <alignment horizontal="left" indent="1"/>
    </xf>
    <xf numFmtId="10" fontId="43" fillId="7" borderId="35" xfId="63" applyNumberFormat="1" applyFont="1" applyFill="1" applyBorder="1"/>
    <xf numFmtId="6" fontId="39" fillId="7" borderId="35" xfId="59" applyNumberFormat="1" applyFont="1" applyFill="1" applyBorder="1"/>
    <xf numFmtId="192" fontId="39" fillId="7" borderId="36" xfId="550" applyFont="1" applyFill="1" applyBorder="1"/>
    <xf numFmtId="0" fontId="39" fillId="7" borderId="90" xfId="59" applyFont="1" applyFill="1" applyBorder="1" applyAlignment="1">
      <alignment horizontal="center"/>
    </xf>
    <xf numFmtId="0" fontId="39" fillId="7" borderId="91" xfId="59" applyFont="1" applyFill="1" applyBorder="1"/>
    <xf numFmtId="165" fontId="41" fillId="7" borderId="35" xfId="59" applyNumberFormat="1" applyFont="1" applyFill="1" applyBorder="1" applyAlignment="1">
      <alignment horizontal="right"/>
    </xf>
    <xf numFmtId="165" fontId="39" fillId="7" borderId="35" xfId="59" applyNumberFormat="1" applyFont="1" applyFill="1" applyBorder="1" applyAlignment="1">
      <alignment horizontal="right"/>
    </xf>
    <xf numFmtId="0" fontId="60" fillId="7" borderId="35" xfId="59" applyFont="1" applyFill="1" applyBorder="1"/>
    <xf numFmtId="3" fontId="39" fillId="7" borderId="35" xfId="59" applyNumberFormat="1" applyFont="1" applyFill="1" applyBorder="1" applyAlignment="1">
      <alignment horizontal="right"/>
    </xf>
    <xf numFmtId="5" fontId="39" fillId="7" borderId="35" xfId="5" applyNumberFormat="1" applyFont="1" applyFill="1" applyBorder="1" applyAlignment="1">
      <alignment horizontal="right"/>
    </xf>
    <xf numFmtId="165" fontId="39" fillId="7" borderId="36" xfId="59" applyNumberFormat="1" applyFont="1" applyFill="1" applyBorder="1"/>
    <xf numFmtId="180" fontId="39" fillId="7" borderId="32" xfId="0" applyNumberFormat="1" applyFont="1" applyFill="1" applyBorder="1" applyAlignment="1">
      <alignment horizontal="center"/>
    </xf>
    <xf numFmtId="171" fontId="39" fillId="7" borderId="0" xfId="59" applyNumberFormat="1" applyFont="1" applyFill="1"/>
    <xf numFmtId="0" fontId="44" fillId="7" borderId="36" xfId="59" applyFont="1" applyFill="1" applyBorder="1" applyAlignment="1">
      <alignment horizontal="right"/>
    </xf>
    <xf numFmtId="0" fontId="39" fillId="7" borderId="36" xfId="59" applyFont="1" applyFill="1" applyBorder="1" applyAlignment="1">
      <alignment horizontal="right"/>
    </xf>
    <xf numFmtId="205" fontId="39" fillId="7" borderId="0" xfId="59" applyNumberFormat="1" applyFont="1" applyFill="1" applyAlignment="1">
      <alignment horizontal="right"/>
    </xf>
    <xf numFmtId="8" fontId="39" fillId="7" borderId="35" xfId="59" applyNumberFormat="1" applyFont="1" applyFill="1" applyBorder="1"/>
    <xf numFmtId="0" fontId="27" fillId="7" borderId="36" xfId="59" applyFont="1" applyFill="1" applyBorder="1" applyAlignment="1">
      <alignment horizontal="center" vertical="center"/>
    </xf>
    <xf numFmtId="0" fontId="27" fillId="7" borderId="36" xfId="59" applyFont="1" applyFill="1" applyBorder="1" applyAlignment="1">
      <alignment horizontal="left" vertical="center"/>
    </xf>
    <xf numFmtId="0" fontId="27" fillId="7" borderId="35" xfId="59" applyFont="1" applyFill="1" applyBorder="1" applyAlignment="1">
      <alignment horizontal="center" vertical="center"/>
    </xf>
    <xf numFmtId="0" fontId="27" fillId="7" borderId="42" xfId="59" applyFont="1" applyFill="1" applyBorder="1" applyAlignment="1">
      <alignment horizontal="center" vertical="center"/>
    </xf>
    <xf numFmtId="0" fontId="39" fillId="8" borderId="42" xfId="59" applyFont="1" applyFill="1" applyBorder="1" applyAlignment="1">
      <alignment horizontal="center" vertical="center"/>
    </xf>
    <xf numFmtId="0" fontId="39" fillId="8" borderId="43" xfId="59" applyFont="1" applyFill="1" applyBorder="1" applyAlignment="1">
      <alignment horizontal="center" vertical="center"/>
    </xf>
    <xf numFmtId="6" fontId="27" fillId="7" borderId="0" xfId="12" applyNumberFormat="1" applyFont="1" applyFill="1" applyBorder="1" applyAlignment="1">
      <alignment horizontal="right"/>
    </xf>
    <xf numFmtId="3" fontId="39" fillId="8" borderId="42" xfId="59" applyNumberFormat="1" applyFont="1" applyFill="1" applyBorder="1" applyAlignment="1">
      <alignment horizontal="center" vertical="center"/>
    </xf>
    <xf numFmtId="3" fontId="27" fillId="7" borderId="41" xfId="59" applyNumberFormat="1" applyFont="1" applyFill="1" applyBorder="1" applyAlignment="1">
      <alignment horizontal="center" vertical="center"/>
    </xf>
    <xf numFmtId="2" fontId="39" fillId="7" borderId="94" xfId="59" applyNumberFormat="1" applyFont="1" applyFill="1" applyBorder="1" applyAlignment="1">
      <alignment horizontal="center"/>
    </xf>
    <xf numFmtId="217" fontId="59" fillId="7" borderId="0" xfId="59" applyNumberFormat="1" applyFont="1" applyFill="1" applyAlignment="1">
      <alignment horizontal="left"/>
    </xf>
    <xf numFmtId="1" fontId="39" fillId="7" borderId="0" xfId="59" applyNumberFormat="1" applyFont="1" applyFill="1" applyAlignment="1">
      <alignment horizontal="center"/>
    </xf>
    <xf numFmtId="3" fontId="39" fillId="7" borderId="0" xfId="59" applyNumberFormat="1" applyFont="1" applyFill="1" applyAlignment="1">
      <alignment horizontal="center"/>
    </xf>
    <xf numFmtId="3" fontId="44" fillId="7" borderId="0" xfId="59" applyNumberFormat="1" applyFont="1" applyFill="1" applyAlignment="1">
      <alignment horizontal="center"/>
    </xf>
    <xf numFmtId="165" fontId="27" fillId="7" borderId="35" xfId="59" applyNumberFormat="1" applyFont="1" applyFill="1" applyBorder="1"/>
    <xf numFmtId="0" fontId="59" fillId="7" borderId="40" xfId="59" applyFont="1" applyFill="1" applyBorder="1" applyAlignment="1">
      <alignment horizontal="center"/>
    </xf>
    <xf numFmtId="6" fontId="59" fillId="7" borderId="40" xfId="5" applyNumberFormat="1" applyFont="1" applyFill="1" applyBorder="1" applyAlignment="1">
      <alignment horizontal="center"/>
    </xf>
    <xf numFmtId="8" fontId="27" fillId="8" borderId="40" xfId="12" applyFont="1" applyFill="1" applyBorder="1" applyAlignment="1">
      <alignment horizontal="right"/>
    </xf>
    <xf numFmtId="0" fontId="27" fillId="7" borderId="89" xfId="59" applyFont="1" applyFill="1" applyBorder="1" applyAlignment="1">
      <alignment horizontal="center"/>
    </xf>
    <xf numFmtId="0" fontId="44" fillId="7" borderId="35" xfId="59" applyFont="1" applyFill="1" applyBorder="1" applyAlignment="1">
      <alignment horizontal="center"/>
    </xf>
    <xf numFmtId="0" fontId="39" fillId="7" borderId="95" xfId="59" applyFont="1" applyFill="1" applyBorder="1"/>
    <xf numFmtId="0" fontId="39" fillId="7" borderId="94" xfId="59" applyFont="1" applyFill="1" applyBorder="1"/>
    <xf numFmtId="212" fontId="59" fillId="7" borderId="0" xfId="550" applyNumberFormat="1" applyFont="1" applyFill="1" applyAlignment="1">
      <alignment horizontal="center"/>
    </xf>
    <xf numFmtId="192" fontId="40" fillId="7" borderId="17" xfId="550" applyFont="1" applyFill="1" applyBorder="1" applyAlignment="1">
      <alignment horizontal="center"/>
    </xf>
    <xf numFmtId="2" fontId="39" fillId="7" borderId="96" xfId="59" applyNumberFormat="1" applyFont="1" applyFill="1" applyBorder="1" applyAlignment="1">
      <alignment horizontal="center"/>
    </xf>
    <xf numFmtId="14" fontId="39" fillId="7" borderId="0" xfId="59" applyNumberFormat="1" applyFont="1" applyFill="1" applyAlignment="1">
      <alignment horizontal="right"/>
    </xf>
    <xf numFmtId="0" fontId="39" fillId="7" borderId="34" xfId="59" applyFont="1" applyFill="1" applyBorder="1" applyAlignment="1">
      <alignment horizontal="center"/>
    </xf>
    <xf numFmtId="2" fontId="39" fillId="7" borderId="33" xfId="59" applyNumberFormat="1" applyFont="1" applyFill="1" applyBorder="1" applyAlignment="1">
      <alignment horizontal="center"/>
    </xf>
    <xf numFmtId="165" fontId="39" fillId="7" borderId="35" xfId="59" applyNumberFormat="1" applyFont="1" applyFill="1" applyBorder="1" applyAlignment="1">
      <alignment horizontal="center"/>
    </xf>
    <xf numFmtId="0" fontId="44" fillId="7" borderId="0" xfId="59" applyFont="1" applyFill="1" applyAlignment="1">
      <alignment horizontal="center"/>
    </xf>
    <xf numFmtId="10" fontId="27" fillId="7" borderId="0" xfId="63" applyNumberFormat="1" applyFont="1" applyFill="1" applyBorder="1" applyAlignment="1">
      <alignment horizontal="center"/>
    </xf>
    <xf numFmtId="6" fontId="27" fillId="7" borderId="35" xfId="59" applyNumberFormat="1" applyFont="1" applyFill="1" applyBorder="1" applyAlignment="1">
      <alignment horizontal="center"/>
    </xf>
    <xf numFmtId="6" fontId="39" fillId="7" borderId="32" xfId="59" applyNumberFormat="1" applyFont="1" applyFill="1" applyBorder="1" applyAlignment="1">
      <alignment horizontal="center"/>
    </xf>
    <xf numFmtId="165" fontId="39" fillId="7" borderId="33" xfId="59" applyNumberFormat="1" applyFont="1" applyFill="1" applyBorder="1" applyAlignment="1">
      <alignment horizontal="center"/>
    </xf>
    <xf numFmtId="5" fontId="59" fillId="7" borderId="32" xfId="12" applyNumberFormat="1" applyFont="1" applyFill="1" applyBorder="1" applyAlignment="1">
      <alignment vertical="top"/>
    </xf>
    <xf numFmtId="6" fontId="39" fillId="7" borderId="33" xfId="59" applyNumberFormat="1" applyFont="1" applyFill="1" applyBorder="1" applyAlignment="1">
      <alignment horizontal="right"/>
    </xf>
    <xf numFmtId="10" fontId="39" fillId="7" borderId="35" xfId="59" applyNumberFormat="1" applyFont="1" applyFill="1" applyBorder="1"/>
    <xf numFmtId="220" fontId="39" fillId="7" borderId="0" xfId="59" applyNumberFormat="1" applyFont="1" applyFill="1"/>
    <xf numFmtId="10" fontId="59" fillId="15" borderId="20" xfId="63" applyNumberFormat="1" applyFont="1" applyFill="1" applyBorder="1" applyAlignment="1">
      <alignment horizontal="center"/>
    </xf>
    <xf numFmtId="6" fontId="59" fillId="7" borderId="0" xfId="12" applyNumberFormat="1" applyFont="1" applyFill="1" applyBorder="1" applyAlignment="1">
      <alignment horizontal="right" vertical="top"/>
    </xf>
    <xf numFmtId="6" fontId="59" fillId="7" borderId="32" xfId="12" applyNumberFormat="1" applyFont="1" applyFill="1" applyBorder="1" applyAlignment="1">
      <alignment horizontal="right" vertical="top"/>
    </xf>
    <xf numFmtId="0" fontId="39" fillId="7" borderId="14" xfId="59" applyFont="1" applyFill="1" applyBorder="1" applyAlignment="1">
      <alignment horizontal="right"/>
    </xf>
    <xf numFmtId="0" fontId="39" fillId="7" borderId="13" xfId="59" applyFont="1" applyFill="1" applyBorder="1" applyAlignment="1">
      <alignment horizontal="right"/>
    </xf>
    <xf numFmtId="10" fontId="43" fillId="7" borderId="0" xfId="63" applyNumberFormat="1" applyFont="1" applyFill="1" applyBorder="1" applyAlignment="1">
      <alignment horizontal="left"/>
    </xf>
    <xf numFmtId="10" fontId="43" fillId="7" borderId="13" xfId="63" applyNumberFormat="1" applyFont="1" applyFill="1" applyBorder="1" applyAlignment="1">
      <alignment horizontal="left" indent="1"/>
    </xf>
    <xf numFmtId="10" fontId="43" fillId="7" borderId="97" xfId="63" applyNumberFormat="1" applyFont="1" applyFill="1" applyBorder="1" applyAlignment="1">
      <alignment horizontal="left" indent="1"/>
    </xf>
    <xf numFmtId="0" fontId="39" fillId="7" borderId="36" xfId="0" applyFont="1" applyFill="1" applyBorder="1" applyAlignment="1">
      <alignment horizontal="left" vertical="center" indent="2"/>
    </xf>
    <xf numFmtId="0" fontId="39" fillId="7" borderId="36" xfId="59" applyFont="1" applyFill="1" applyBorder="1" applyAlignment="1">
      <alignment horizontal="left" vertical="center" indent="1"/>
    </xf>
    <xf numFmtId="6" fontId="59" fillId="7" borderId="0" xfId="12" applyNumberFormat="1" applyFont="1" applyFill="1" applyBorder="1" applyAlignment="1">
      <alignment horizontal="right" indent="7"/>
    </xf>
    <xf numFmtId="6" fontId="59" fillId="7" borderId="32" xfId="12" applyNumberFormat="1" applyFont="1" applyFill="1" applyBorder="1" applyAlignment="1">
      <alignment horizontal="right" indent="7"/>
    </xf>
    <xf numFmtId="6" fontId="27" fillId="7" borderId="0" xfId="12" applyNumberFormat="1" applyFont="1" applyFill="1" applyBorder="1" applyAlignment="1">
      <alignment horizontal="right" indent="7"/>
    </xf>
    <xf numFmtId="6" fontId="39" fillId="7" borderId="0" xfId="12" applyNumberFormat="1" applyFont="1" applyFill="1" applyBorder="1" applyAlignment="1">
      <alignment horizontal="right" indent="7"/>
    </xf>
    <xf numFmtId="0" fontId="44" fillId="7" borderId="0" xfId="59" applyFont="1" applyFill="1" applyAlignment="1">
      <alignment horizontal="right"/>
    </xf>
    <xf numFmtId="184" fontId="39" fillId="7" borderId="0" xfId="63" applyNumberFormat="1" applyFont="1" applyFill="1" applyBorder="1" applyAlignment="1">
      <alignment horizontal="right"/>
    </xf>
    <xf numFmtId="10" fontId="59" fillId="7" borderId="0" xfId="63" applyNumberFormat="1" applyFont="1" applyFill="1" applyAlignment="1">
      <alignment horizontal="left"/>
    </xf>
    <xf numFmtId="221" fontId="39" fillId="7" borderId="0" xfId="63" applyNumberFormat="1" applyFont="1" applyFill="1" applyAlignment="1">
      <alignment horizontal="left"/>
    </xf>
    <xf numFmtId="165" fontId="39" fillId="7" borderId="36" xfId="59" applyNumberFormat="1" applyFont="1" applyFill="1" applyBorder="1" applyAlignment="1">
      <alignment horizontal="left" indent="1"/>
    </xf>
    <xf numFmtId="6" fontId="39" fillId="7" borderId="39" xfId="59" applyNumberFormat="1" applyFont="1" applyFill="1" applyBorder="1" applyAlignment="1">
      <alignment horizontal="left"/>
    </xf>
    <xf numFmtId="6" fontId="27" fillId="7" borderId="39" xfId="59" applyNumberFormat="1" applyFont="1" applyFill="1" applyBorder="1"/>
    <xf numFmtId="0" fontId="27" fillId="7" borderId="36" xfId="59" applyFont="1" applyFill="1" applyBorder="1"/>
    <xf numFmtId="0" fontId="27" fillId="7" borderId="35" xfId="59" applyFont="1" applyFill="1" applyBorder="1"/>
    <xf numFmtId="211" fontId="39" fillId="7" borderId="35" xfId="59" applyNumberFormat="1" applyFont="1" applyFill="1" applyBorder="1" applyAlignment="1">
      <alignment horizontal="right" indent="1"/>
    </xf>
    <xf numFmtId="211" fontId="39" fillId="8" borderId="35" xfId="59" applyNumberFormat="1" applyFont="1" applyFill="1" applyBorder="1" applyAlignment="1">
      <alignment horizontal="right" indent="1"/>
    </xf>
    <xf numFmtId="211" fontId="59" fillId="7" borderId="35" xfId="59" applyNumberFormat="1" applyFont="1" applyFill="1" applyBorder="1" applyAlignment="1">
      <alignment horizontal="right" indent="1"/>
    </xf>
    <xf numFmtId="205" fontId="39" fillId="8" borderId="35" xfId="59" applyNumberFormat="1" applyFont="1" applyFill="1" applyBorder="1" applyAlignment="1">
      <alignment horizontal="right" indent="1"/>
    </xf>
    <xf numFmtId="0" fontId="39" fillId="7" borderId="35" xfId="59" applyFont="1" applyFill="1" applyBorder="1" applyAlignment="1">
      <alignment horizontal="right" indent="1"/>
    </xf>
    <xf numFmtId="14" fontId="39" fillId="7" borderId="40" xfId="58" applyNumberFormat="1" applyFont="1" applyFill="1" applyBorder="1" applyAlignment="1" applyProtection="1">
      <alignment horizontal="center"/>
      <protection locked="0"/>
    </xf>
    <xf numFmtId="206" fontId="39" fillId="7" borderId="40" xfId="59" applyNumberFormat="1" applyFont="1" applyFill="1" applyBorder="1" applyAlignment="1">
      <alignment horizontal="center"/>
    </xf>
    <xf numFmtId="0" fontId="39" fillId="7" borderId="34" xfId="0" applyFont="1" applyFill="1" applyBorder="1" applyAlignment="1">
      <alignment horizontal="left" vertical="center" indent="1"/>
    </xf>
    <xf numFmtId="6" fontId="39" fillId="7" borderId="33" xfId="59" applyNumberFormat="1" applyFont="1" applyFill="1" applyBorder="1" applyAlignment="1">
      <alignment horizontal="right" indent="2"/>
    </xf>
    <xf numFmtId="222" fontId="77" fillId="7" borderId="0" xfId="63" applyNumberFormat="1" applyFont="1" applyFill="1" applyBorder="1" applyAlignment="1">
      <alignment horizontal="center"/>
    </xf>
    <xf numFmtId="6" fontId="59" fillId="7" borderId="32" xfId="550" applyNumberFormat="1" applyFont="1" applyFill="1" applyBorder="1" applyAlignment="1">
      <alignment horizontal="right"/>
    </xf>
    <xf numFmtId="225" fontId="39" fillId="7" borderId="0" xfId="59" applyNumberFormat="1" applyFont="1" applyFill="1" applyAlignment="1">
      <alignment horizontal="right" indent="1"/>
    </xf>
    <xf numFmtId="224" fontId="59" fillId="7" borderId="0" xfId="59" applyNumberFormat="1" applyFont="1" applyFill="1" applyAlignment="1">
      <alignment horizontal="right" indent="1"/>
    </xf>
    <xf numFmtId="10" fontId="39" fillId="8" borderId="35" xfId="63" applyNumberFormat="1" applyFont="1" applyFill="1" applyBorder="1" applyAlignment="1">
      <alignment horizontal="right" indent="2"/>
    </xf>
    <xf numFmtId="190" fontId="39" fillId="7" borderId="35" xfId="59" applyNumberFormat="1" applyFont="1" applyFill="1" applyBorder="1" applyAlignment="1">
      <alignment horizontal="right" indent="2"/>
    </xf>
    <xf numFmtId="165" fontId="39" fillId="8" borderId="35" xfId="59" applyNumberFormat="1" applyFont="1" applyFill="1" applyBorder="1" applyAlignment="1">
      <alignment horizontal="right" indent="2"/>
    </xf>
    <xf numFmtId="171" fontId="39" fillId="7" borderId="35" xfId="59" applyNumberFormat="1" applyFont="1" applyFill="1" applyBorder="1" applyAlignment="1">
      <alignment horizontal="right" indent="2"/>
    </xf>
    <xf numFmtId="165" fontId="39" fillId="7" borderId="35" xfId="59" applyNumberFormat="1" applyFont="1" applyFill="1" applyBorder="1" applyAlignment="1">
      <alignment horizontal="right" indent="2"/>
    </xf>
    <xf numFmtId="165" fontId="39" fillId="8" borderId="36" xfId="550" applyNumberFormat="1" applyFont="1" applyFill="1" applyBorder="1" applyAlignment="1">
      <alignment horizontal="left" vertical="top" indent="1"/>
    </xf>
    <xf numFmtId="10" fontId="59" fillId="7" borderId="35" xfId="63" applyNumberFormat="1" applyFont="1" applyFill="1" applyBorder="1"/>
    <xf numFmtId="190" fontId="59" fillId="7" borderId="35" xfId="59" applyNumberFormat="1" applyFont="1" applyFill="1" applyBorder="1"/>
    <xf numFmtId="7" fontId="59" fillId="7" borderId="40" xfId="59" applyNumberFormat="1" applyFont="1" applyFill="1" applyBorder="1" applyAlignment="1">
      <alignment horizontal="center"/>
    </xf>
    <xf numFmtId="226" fontId="59" fillId="7" borderId="0" xfId="59" applyNumberFormat="1" applyFont="1" applyFill="1" applyAlignment="1">
      <alignment horizontal="left"/>
    </xf>
    <xf numFmtId="204" fontId="59" fillId="7" borderId="40" xfId="5" applyNumberFormat="1" applyFont="1" applyFill="1" applyBorder="1" applyAlignment="1">
      <alignment horizontal="center"/>
    </xf>
    <xf numFmtId="204" fontId="39" fillId="7" borderId="32" xfId="59" applyNumberFormat="1" applyFont="1" applyFill="1" applyBorder="1" applyAlignment="1">
      <alignment horizontal="center"/>
    </xf>
    <xf numFmtId="0" fontId="39" fillId="7" borderId="32" xfId="59" applyFont="1" applyFill="1" applyBorder="1" applyAlignment="1">
      <alignment horizontal="right"/>
    </xf>
    <xf numFmtId="204" fontId="59" fillId="7" borderId="40" xfId="5" applyNumberFormat="1" applyFont="1" applyFill="1" applyBorder="1" applyAlignment="1">
      <alignment horizontal="left" indent="1"/>
    </xf>
    <xf numFmtId="0" fontId="27" fillId="8" borderId="16" xfId="59" applyFont="1" applyFill="1" applyBorder="1" applyAlignment="1">
      <alignment horizontal="left" vertical="center" indent="1"/>
    </xf>
    <xf numFmtId="204" fontId="39" fillId="7" borderId="40" xfId="5" applyNumberFormat="1" applyFont="1" applyFill="1" applyBorder="1" applyAlignment="1">
      <alignment horizontal="left" indent="1"/>
    </xf>
    <xf numFmtId="181" fontId="39" fillId="7" borderId="40" xfId="5" applyNumberFormat="1" applyFont="1" applyFill="1" applyBorder="1" applyAlignment="1">
      <alignment horizontal="center"/>
    </xf>
    <xf numFmtId="5" fontId="39" fillId="7" borderId="40" xfId="5" applyNumberFormat="1" applyFont="1" applyFill="1" applyBorder="1" applyAlignment="1">
      <alignment horizontal="center"/>
    </xf>
    <xf numFmtId="7" fontId="39" fillId="7" borderId="40" xfId="59" applyNumberFormat="1" applyFont="1" applyFill="1" applyBorder="1" applyAlignment="1">
      <alignment horizontal="center"/>
    </xf>
    <xf numFmtId="8" fontId="27" fillId="8" borderId="16" xfId="12" applyFont="1" applyFill="1" applyBorder="1" applyAlignment="1">
      <alignment horizontal="center"/>
    </xf>
    <xf numFmtId="181" fontId="59" fillId="7" borderId="40" xfId="5" applyNumberFormat="1" applyFont="1" applyFill="1" applyBorder="1" applyAlignment="1">
      <alignment horizontal="center"/>
    </xf>
    <xf numFmtId="0" fontId="39" fillId="6" borderId="41" xfId="59" applyFont="1" applyFill="1" applyBorder="1" applyAlignment="1">
      <alignment horizontal="left" indent="1"/>
    </xf>
    <xf numFmtId="10" fontId="59" fillId="7" borderId="12" xfId="59" applyNumberFormat="1" applyFont="1" applyFill="1" applyBorder="1" applyAlignment="1">
      <alignment horizontal="center" vertical="center"/>
    </xf>
    <xf numFmtId="10" fontId="39" fillId="7" borderId="37" xfId="59" applyNumberFormat="1" applyFont="1" applyFill="1" applyBorder="1" applyAlignment="1">
      <alignment horizontal="center" vertical="center"/>
    </xf>
    <xf numFmtId="10" fontId="59" fillId="7" borderId="35" xfId="59" applyNumberFormat="1" applyFont="1" applyFill="1" applyBorder="1"/>
    <xf numFmtId="0" fontId="60" fillId="15" borderId="92" xfId="59" applyFont="1" applyFill="1" applyBorder="1" applyAlignment="1">
      <alignment horizontal="left" indent="1"/>
    </xf>
    <xf numFmtId="0" fontId="39" fillId="7" borderId="12" xfId="59" applyFont="1" applyFill="1" applyBorder="1" applyAlignment="1">
      <alignment horizontal="left" indent="1"/>
    </xf>
    <xf numFmtId="10" fontId="59" fillId="7" borderId="12" xfId="63" applyNumberFormat="1" applyFont="1" applyFill="1" applyBorder="1" applyAlignment="1">
      <alignment horizontal="center"/>
    </xf>
    <xf numFmtId="227" fontId="43" fillId="7" borderId="0" xfId="59" applyNumberFormat="1" applyFont="1" applyFill="1" applyAlignment="1">
      <alignment horizontal="right" indent="1"/>
    </xf>
    <xf numFmtId="227" fontId="43" fillId="7" borderId="0" xfId="59" applyNumberFormat="1" applyFont="1" applyFill="1" applyAlignment="1">
      <alignment horizontal="right"/>
    </xf>
    <xf numFmtId="0" fontId="40" fillId="7" borderId="17" xfId="59" applyFont="1" applyFill="1" applyBorder="1" applyAlignment="1">
      <alignment horizontal="center" wrapText="1"/>
    </xf>
    <xf numFmtId="0" fontId="40" fillId="7" borderId="88" xfId="59" applyFont="1" applyFill="1" applyBorder="1" applyAlignment="1">
      <alignment horizontal="center"/>
    </xf>
    <xf numFmtId="185" fontId="59" fillId="7" borderId="0" xfId="542" applyNumberFormat="1" applyFont="1" applyFill="1" applyAlignment="1">
      <alignment horizontal="center"/>
    </xf>
    <xf numFmtId="0" fontId="44" fillId="7" borderId="0" xfId="0" applyFont="1" applyFill="1" applyAlignment="1">
      <alignment horizontal="center" vertical="top"/>
    </xf>
    <xf numFmtId="171" fontId="59" fillId="7" borderId="0" xfId="0" applyNumberFormat="1" applyFont="1" applyFill="1" applyAlignment="1">
      <alignment horizontal="center"/>
    </xf>
    <xf numFmtId="185" fontId="59" fillId="6" borderId="0" xfId="542" applyNumberFormat="1" applyFont="1" applyFill="1" applyAlignment="1">
      <alignment horizontal="center"/>
    </xf>
    <xf numFmtId="220" fontId="59" fillId="7" borderId="0" xfId="94" applyNumberFormat="1" applyFont="1" applyFill="1" applyBorder="1" applyAlignment="1" applyProtection="1">
      <alignment horizontal="center"/>
      <protection locked="0"/>
    </xf>
    <xf numFmtId="220" fontId="59" fillId="7" borderId="35" xfId="94" applyNumberFormat="1" applyFont="1" applyFill="1" applyBorder="1" applyAlignment="1" applyProtection="1">
      <alignment horizontal="center"/>
      <protection locked="0"/>
    </xf>
    <xf numFmtId="14" fontId="39" fillId="7" borderId="0" xfId="59" applyNumberFormat="1" applyFont="1" applyFill="1" applyAlignment="1">
      <alignment horizontal="center"/>
    </xf>
    <xf numFmtId="14" fontId="39" fillId="7" borderId="35" xfId="59" applyNumberFormat="1" applyFont="1" applyFill="1" applyBorder="1" applyAlignment="1">
      <alignment horizontal="center"/>
    </xf>
    <xf numFmtId="9" fontId="40" fillId="7" borderId="0" xfId="63" applyFont="1" applyFill="1" applyBorder="1" applyAlignment="1">
      <alignment horizontal="right"/>
    </xf>
    <xf numFmtId="0" fontId="39" fillId="7" borderId="0" xfId="59" applyFont="1" applyFill="1" applyAlignment="1">
      <alignment horizontal="right" vertical="center"/>
    </xf>
    <xf numFmtId="0" fontId="40" fillId="7" borderId="0" xfId="59" applyFont="1" applyFill="1" applyAlignment="1">
      <alignment horizontal="right"/>
    </xf>
    <xf numFmtId="6" fontId="40" fillId="7" borderId="35" xfId="59" applyNumberFormat="1" applyFont="1" applyFill="1" applyBorder="1" applyAlignment="1">
      <alignment horizontal="left"/>
    </xf>
    <xf numFmtId="190" fontId="40" fillId="7" borderId="0" xfId="59" applyNumberFormat="1" applyFont="1" applyFill="1" applyAlignment="1">
      <alignment horizontal="left"/>
    </xf>
    <xf numFmtId="0" fontId="39" fillId="6" borderId="41" xfId="59" applyFont="1" applyFill="1" applyBorder="1"/>
    <xf numFmtId="165" fontId="59" fillId="6" borderId="97" xfId="59" applyNumberFormat="1" applyFont="1" applyFill="1" applyBorder="1" applyAlignment="1">
      <alignment horizontal="left"/>
    </xf>
    <xf numFmtId="10" fontId="40" fillId="7" borderId="35" xfId="63" applyNumberFormat="1" applyFont="1" applyFill="1" applyBorder="1" applyAlignment="1">
      <alignment horizontal="left"/>
    </xf>
    <xf numFmtId="6" fontId="39" fillId="7" borderId="37" xfId="59" applyNumberFormat="1" applyFont="1" applyFill="1" applyBorder="1"/>
    <xf numFmtId="10" fontId="59" fillId="7" borderId="33" xfId="59" applyNumberFormat="1" applyFont="1" applyFill="1" applyBorder="1"/>
    <xf numFmtId="0" fontId="0" fillId="7" borderId="35" xfId="0" applyFill="1" applyBorder="1">
      <alignment vertical="center"/>
    </xf>
    <xf numFmtId="10" fontId="39" fillId="7" borderId="35" xfId="0" applyNumberFormat="1" applyFont="1" applyFill="1" applyBorder="1">
      <alignment vertical="center"/>
    </xf>
    <xf numFmtId="6" fontId="39" fillId="7" borderId="33" xfId="59" applyNumberFormat="1" applyFont="1" applyFill="1" applyBorder="1"/>
    <xf numFmtId="0" fontId="39" fillId="7" borderId="38" xfId="59" applyFont="1" applyFill="1" applyBorder="1" applyAlignment="1">
      <alignment horizontal="left" indent="1"/>
    </xf>
    <xf numFmtId="0" fontId="39" fillId="7" borderId="34" xfId="59" applyFont="1" applyFill="1" applyBorder="1" applyAlignment="1">
      <alignment horizontal="left" indent="1"/>
    </xf>
    <xf numFmtId="0" fontId="0" fillId="7" borderId="36" xfId="0" applyFill="1" applyBorder="1" applyAlignment="1">
      <alignment horizontal="left" vertical="center" indent="1"/>
    </xf>
    <xf numFmtId="0" fontId="27" fillId="7" borderId="38" xfId="59" applyFont="1" applyFill="1" applyBorder="1" applyAlignment="1">
      <alignment horizontal="left" indent="1"/>
    </xf>
    <xf numFmtId="0" fontId="45" fillId="7" borderId="36" xfId="59" applyFont="1" applyFill="1" applyBorder="1" applyAlignment="1">
      <alignment horizontal="left" vertical="center" indent="1"/>
    </xf>
    <xf numFmtId="0" fontId="83" fillId="7" borderId="35" xfId="59" applyFont="1" applyFill="1" applyBorder="1" applyAlignment="1">
      <alignment wrapText="1"/>
    </xf>
    <xf numFmtId="165" fontId="59" fillId="7" borderId="33" xfId="59" applyNumberFormat="1" applyFont="1" applyFill="1" applyBorder="1" applyAlignment="1">
      <alignment wrapText="1"/>
    </xf>
    <xf numFmtId="205" fontId="39" fillId="7" borderId="35" xfId="59" applyNumberFormat="1" applyFont="1" applyFill="1" applyBorder="1"/>
    <xf numFmtId="0" fontId="44" fillId="7" borderId="36" xfId="59" applyFont="1" applyFill="1" applyBorder="1" applyAlignment="1">
      <alignment horizontal="left" indent="3"/>
    </xf>
    <xf numFmtId="0" fontId="39" fillId="7" borderId="36" xfId="59" applyFont="1" applyFill="1" applyBorder="1" applyAlignment="1">
      <alignment horizontal="left" indent="3"/>
    </xf>
    <xf numFmtId="211" fontId="39" fillId="7" borderId="0" xfId="59" applyNumberFormat="1" applyFont="1" applyFill="1"/>
    <xf numFmtId="0" fontId="39" fillId="8" borderId="36" xfId="59" applyFont="1" applyFill="1" applyBorder="1" applyAlignment="1">
      <alignment horizontal="left" indent="3"/>
    </xf>
    <xf numFmtId="6" fontId="39" fillId="7" borderId="0" xfId="59" applyNumberFormat="1" applyFont="1" applyFill="1" applyAlignment="1">
      <alignment horizontal="right" indent="1"/>
    </xf>
    <xf numFmtId="10" fontId="39" fillId="8" borderId="0" xfId="59" applyNumberFormat="1" applyFont="1" applyFill="1"/>
    <xf numFmtId="6" fontId="39" fillId="8" borderId="0" xfId="59" applyNumberFormat="1" applyFont="1" applyFill="1" applyAlignment="1">
      <alignment horizontal="right" indent="1"/>
    </xf>
    <xf numFmtId="205" fontId="43" fillId="7" borderId="0" xfId="59" applyNumberFormat="1" applyFont="1" applyFill="1"/>
    <xf numFmtId="223" fontId="40" fillId="8" borderId="0" xfId="59" applyNumberFormat="1" applyFont="1" applyFill="1"/>
    <xf numFmtId="0" fontId="39" fillId="8" borderId="0" xfId="59" applyFont="1" applyFill="1" applyAlignment="1">
      <alignment horizontal="left" indent="3"/>
    </xf>
    <xf numFmtId="0" fontId="39" fillId="7" borderId="0" xfId="59" applyFont="1" applyFill="1" applyAlignment="1">
      <alignment horizontal="left" indent="3"/>
    </xf>
    <xf numFmtId="0" fontId="39" fillId="7" borderId="32" xfId="59" applyFont="1" applyFill="1" applyBorder="1" applyAlignment="1">
      <alignment horizontal="left" indent="3"/>
    </xf>
    <xf numFmtId="203" fontId="39" fillId="7" borderId="32" xfId="59" applyNumberFormat="1" applyFont="1" applyFill="1" applyBorder="1"/>
    <xf numFmtId="165" fontId="39" fillId="8" borderId="35" xfId="59" applyNumberFormat="1" applyFont="1" applyFill="1" applyBorder="1" applyAlignment="1">
      <alignment horizontal="center"/>
    </xf>
    <xf numFmtId="10" fontId="39" fillId="7" borderId="35" xfId="59" applyNumberFormat="1" applyFont="1" applyFill="1" applyBorder="1" applyAlignment="1">
      <alignment horizontal="center"/>
    </xf>
    <xf numFmtId="191" fontId="39" fillId="8" borderId="35" xfId="59" applyNumberFormat="1" applyFont="1" applyFill="1" applyBorder="1" applyAlignment="1">
      <alignment horizontal="center"/>
    </xf>
    <xf numFmtId="185" fontId="39" fillId="7" borderId="0" xfId="59" applyNumberFormat="1" applyFont="1" applyFill="1" applyAlignment="1">
      <alignment horizontal="left"/>
    </xf>
    <xf numFmtId="0" fontId="27" fillId="7" borderId="39" xfId="59" applyFont="1" applyFill="1" applyBorder="1" applyAlignment="1">
      <alignment horizontal="center" vertical="center"/>
    </xf>
    <xf numFmtId="10" fontId="39" fillId="7" borderId="91" xfId="63" applyNumberFormat="1" applyFont="1" applyFill="1" applyBorder="1" applyAlignment="1">
      <alignment horizontal="right"/>
    </xf>
    <xf numFmtId="217" fontId="59" fillId="7" borderId="91" xfId="63" applyNumberFormat="1" applyFont="1" applyFill="1" applyBorder="1" applyAlignment="1">
      <alignment horizontal="left"/>
    </xf>
    <xf numFmtId="6" fontId="39" fillId="7" borderId="36" xfId="59" applyNumberFormat="1" applyFont="1" applyFill="1" applyBorder="1" applyAlignment="1">
      <alignment horizontal="left" indent="1"/>
    </xf>
    <xf numFmtId="173" fontId="39" fillId="7" borderId="36" xfId="59" applyNumberFormat="1" applyFont="1" applyFill="1" applyBorder="1" applyAlignment="1">
      <alignment horizontal="left" indent="1"/>
    </xf>
    <xf numFmtId="228" fontId="39" fillId="7" borderId="36" xfId="59" applyNumberFormat="1" applyFont="1" applyFill="1" applyBorder="1" applyAlignment="1">
      <alignment horizontal="left" indent="1"/>
    </xf>
    <xf numFmtId="229" fontId="39" fillId="7" borderId="36" xfId="59" applyNumberFormat="1" applyFont="1" applyFill="1" applyBorder="1" applyAlignment="1">
      <alignment horizontal="left" indent="1"/>
    </xf>
    <xf numFmtId="203" fontId="39" fillId="7" borderId="0" xfId="59" applyNumberFormat="1" applyFont="1" applyFill="1"/>
    <xf numFmtId="0" fontId="39" fillId="7" borderId="38" xfId="59" applyFont="1" applyFill="1" applyBorder="1" applyAlignment="1">
      <alignment horizontal="center"/>
    </xf>
    <xf numFmtId="0" fontId="39" fillId="7" borderId="39" xfId="59" applyFont="1" applyFill="1" applyBorder="1" applyAlignment="1">
      <alignment horizontal="center"/>
    </xf>
    <xf numFmtId="0" fontId="39" fillId="7" borderId="37" xfId="59" applyFont="1" applyFill="1" applyBorder="1" applyAlignment="1">
      <alignment horizontal="center"/>
    </xf>
    <xf numFmtId="0" fontId="39" fillId="7" borderId="11" xfId="59" applyFont="1" applyFill="1" applyBorder="1" applyAlignment="1">
      <alignment horizontal="center"/>
    </xf>
    <xf numFmtId="0" fontId="39" fillId="7" borderId="15" xfId="59" applyFont="1" applyFill="1" applyBorder="1" applyAlignment="1">
      <alignment horizontal="center"/>
    </xf>
    <xf numFmtId="165" fontId="59" fillId="7" borderId="0" xfId="59" applyNumberFormat="1" applyFont="1" applyFill="1" applyAlignment="1">
      <alignment horizontal="center"/>
    </xf>
    <xf numFmtId="10" fontId="39" fillId="7" borderId="38" xfId="59" applyNumberFormat="1" applyFont="1" applyFill="1" applyBorder="1" applyAlignment="1">
      <alignment horizontal="center"/>
    </xf>
    <xf numFmtId="10" fontId="39" fillId="7" borderId="37" xfId="59" applyNumberFormat="1" applyFont="1" applyFill="1" applyBorder="1" applyAlignment="1">
      <alignment horizontal="center"/>
    </xf>
    <xf numFmtId="190" fontId="39" fillId="7" borderId="39" xfId="59" applyNumberFormat="1" applyFont="1" applyFill="1" applyBorder="1" applyAlignment="1">
      <alignment horizontal="center"/>
    </xf>
    <xf numFmtId="190" fontId="39" fillId="7" borderId="0" xfId="59" applyNumberFormat="1" applyFont="1" applyFill="1" applyAlignment="1">
      <alignment horizontal="center"/>
    </xf>
    <xf numFmtId="190" fontId="39" fillId="7" borderId="32" xfId="59" applyNumberFormat="1" applyFont="1" applyFill="1" applyBorder="1" applyAlignment="1">
      <alignment horizontal="center"/>
    </xf>
    <xf numFmtId="10" fontId="39" fillId="7" borderId="36" xfId="59" applyNumberFormat="1" applyFont="1" applyFill="1" applyBorder="1" applyAlignment="1">
      <alignment horizontal="center"/>
    </xf>
    <xf numFmtId="10" fontId="39" fillId="7" borderId="34" xfId="59" applyNumberFormat="1" applyFont="1" applyFill="1" applyBorder="1" applyAlignment="1">
      <alignment horizontal="center"/>
    </xf>
    <xf numFmtId="10" fontId="39" fillId="7" borderId="33" xfId="59" applyNumberFormat="1" applyFont="1" applyFill="1" applyBorder="1" applyAlignment="1">
      <alignment horizontal="center"/>
    </xf>
    <xf numFmtId="190" fontId="39" fillId="7" borderId="38" xfId="59" applyNumberFormat="1" applyFont="1" applyFill="1" applyBorder="1" applyAlignment="1">
      <alignment horizontal="center"/>
    </xf>
    <xf numFmtId="190" fontId="39" fillId="7" borderId="37" xfId="59" applyNumberFormat="1" applyFont="1" applyFill="1" applyBorder="1" applyAlignment="1">
      <alignment horizontal="center"/>
    </xf>
    <xf numFmtId="190" fontId="39" fillId="7" borderId="36" xfId="59" applyNumberFormat="1" applyFont="1" applyFill="1" applyBorder="1" applyAlignment="1">
      <alignment horizontal="center"/>
    </xf>
    <xf numFmtId="190" fontId="39" fillId="7" borderId="35" xfId="59" applyNumberFormat="1" applyFont="1" applyFill="1" applyBorder="1" applyAlignment="1">
      <alignment horizontal="center"/>
    </xf>
    <xf numFmtId="190" fontId="39" fillId="7" borderId="34" xfId="59" applyNumberFormat="1" applyFont="1" applyFill="1" applyBorder="1" applyAlignment="1">
      <alignment horizontal="center"/>
    </xf>
    <xf numFmtId="190" fontId="39" fillId="7" borderId="33" xfId="59" applyNumberFormat="1" applyFont="1" applyFill="1" applyBorder="1" applyAlignment="1">
      <alignment horizontal="center"/>
    </xf>
    <xf numFmtId="0" fontId="39" fillId="7" borderId="0" xfId="59" applyFont="1" applyFill="1" applyAlignment="1">
      <alignment horizontal="left" vertical="top" indent="1"/>
    </xf>
    <xf numFmtId="6" fontId="39" fillId="7" borderId="37" xfId="59" applyNumberFormat="1" applyFont="1" applyFill="1" applyBorder="1" applyAlignment="1">
      <alignment horizontal="right" indent="1"/>
    </xf>
    <xf numFmtId="170" fontId="39" fillId="7" borderId="35" xfId="63" applyNumberFormat="1" applyFont="1" applyFill="1" applyBorder="1" applyAlignment="1">
      <alignment horizontal="left"/>
    </xf>
    <xf numFmtId="0" fontId="92" fillId="7" borderId="0" xfId="59" applyFont="1" applyFill="1"/>
    <xf numFmtId="232" fontId="59" fillId="7" borderId="0" xfId="63" applyNumberFormat="1" applyFont="1" applyFill="1" applyBorder="1" applyAlignment="1">
      <alignment horizontal="left"/>
    </xf>
    <xf numFmtId="0" fontId="39" fillId="8" borderId="36" xfId="59" applyFont="1" applyFill="1" applyBorder="1" applyAlignment="1">
      <alignment horizontal="left" indent="2"/>
    </xf>
    <xf numFmtId="10" fontId="43" fillId="8" borderId="0" xfId="0" applyNumberFormat="1" applyFont="1" applyFill="1" applyAlignment="1">
      <alignment horizontal="right" vertical="center" indent="1"/>
    </xf>
    <xf numFmtId="0" fontId="39" fillId="8" borderId="0" xfId="0" applyFont="1" applyFill="1" applyAlignment="1"/>
    <xf numFmtId="0" fontId="39" fillId="8" borderId="0" xfId="0" applyFont="1" applyFill="1" applyAlignment="1">
      <alignment horizontal="left"/>
    </xf>
    <xf numFmtId="0" fontId="39" fillId="7" borderId="17" xfId="59" applyFont="1" applyFill="1" applyBorder="1" applyAlignment="1">
      <alignment horizontal="center"/>
    </xf>
    <xf numFmtId="0" fontId="39" fillId="7" borderId="96" xfId="59" applyFont="1" applyFill="1" applyBorder="1"/>
    <xf numFmtId="6" fontId="39" fillId="7" borderId="0" xfId="59" applyNumberFormat="1" applyFont="1" applyFill="1" applyAlignment="1">
      <alignment horizontal="left"/>
    </xf>
    <xf numFmtId="181" fontId="39" fillId="7" borderId="91" xfId="59" applyNumberFormat="1" applyFont="1" applyFill="1" applyBorder="1"/>
    <xf numFmtId="14" fontId="59" fillId="7" borderId="0" xfId="59" applyNumberFormat="1" applyFont="1" applyFill="1" applyAlignment="1">
      <alignment horizontal="center"/>
    </xf>
    <xf numFmtId="6" fontId="59" fillId="7" borderId="33" xfId="59" applyNumberFormat="1" applyFont="1" applyFill="1" applyBorder="1" applyAlignment="1">
      <alignment horizontal="right" indent="1"/>
    </xf>
    <xf numFmtId="10" fontId="59" fillId="7" borderId="35" xfId="63" applyNumberFormat="1" applyFont="1" applyFill="1" applyBorder="1" applyAlignment="1">
      <alignment horizontal="left"/>
    </xf>
    <xf numFmtId="6" fontId="59" fillId="7" borderId="35" xfId="59" applyNumberFormat="1" applyFont="1" applyFill="1" applyBorder="1" applyAlignment="1">
      <alignment horizontal="right" indent="1"/>
    </xf>
    <xf numFmtId="0" fontId="62" fillId="6" borderId="0" xfId="54" applyFont="1" applyFill="1" applyAlignment="1">
      <alignment horizontal="center"/>
    </xf>
    <xf numFmtId="0" fontId="62" fillId="6" borderId="32" xfId="54" applyFont="1" applyFill="1" applyBorder="1" applyAlignment="1">
      <alignment horizontal="center"/>
    </xf>
    <xf numFmtId="192" fontId="56" fillId="6" borderId="0" xfId="606" applyFont="1" applyFill="1" applyAlignment="1">
      <alignment horizontal="center"/>
    </xf>
    <xf numFmtId="213" fontId="56" fillId="6" borderId="0" xfId="606" applyNumberFormat="1" applyFont="1" applyFill="1" applyAlignment="1">
      <alignment horizontal="center"/>
    </xf>
    <xf numFmtId="192" fontId="48" fillId="6" borderId="0" xfId="606" applyFont="1" applyFill="1" applyAlignment="1">
      <alignment horizontal="center"/>
    </xf>
    <xf numFmtId="0" fontId="61" fillId="7" borderId="0" xfId="26" applyFont="1" applyFill="1" applyBorder="1" applyAlignment="1" applyProtection="1">
      <alignment horizontal="center" vertical="center"/>
    </xf>
    <xf numFmtId="0" fontId="55" fillId="6" borderId="0" xfId="54" applyFont="1" applyFill="1" applyAlignment="1">
      <alignment horizontal="center"/>
    </xf>
    <xf numFmtId="0" fontId="51" fillId="7" borderId="41" xfId="86" applyFont="1" applyFill="1" applyBorder="1" applyAlignment="1">
      <alignment horizontal="center" vertical="center" wrapText="1"/>
    </xf>
    <xf numFmtId="0" fontId="51" fillId="7" borderId="42" xfId="86" applyFont="1" applyFill="1" applyBorder="1" applyAlignment="1">
      <alignment horizontal="center" vertical="center" wrapText="1"/>
    </xf>
    <xf numFmtId="0" fontId="51" fillId="7" borderId="43" xfId="86" applyFont="1" applyFill="1" applyBorder="1" applyAlignment="1">
      <alignment horizontal="center" vertical="center" wrapText="1"/>
    </xf>
    <xf numFmtId="0" fontId="81" fillId="15" borderId="38" xfId="542" applyFont="1" applyFill="1" applyBorder="1" applyAlignment="1">
      <alignment horizontal="center" vertical="center"/>
    </xf>
    <xf numFmtId="0" fontId="81" fillId="15" borderId="39" xfId="542" applyFont="1" applyFill="1" applyBorder="1" applyAlignment="1">
      <alignment horizontal="center" vertical="center"/>
    </xf>
    <xf numFmtId="0" fontId="81" fillId="15" borderId="37" xfId="542" applyFont="1" applyFill="1" applyBorder="1" applyAlignment="1">
      <alignment horizontal="center" vertical="center"/>
    </xf>
    <xf numFmtId="0" fontId="40" fillId="7" borderId="88" xfId="59" applyFont="1" applyFill="1" applyBorder="1" applyAlignment="1">
      <alignment horizontal="center"/>
    </xf>
    <xf numFmtId="0" fontId="40" fillId="7" borderId="17" xfId="59" applyFont="1" applyFill="1" applyBorder="1" applyAlignment="1">
      <alignment horizontal="center"/>
    </xf>
    <xf numFmtId="0" fontId="76" fillId="7" borderId="0" xfId="58" applyFont="1" applyFill="1" applyAlignment="1">
      <alignment horizontal="center"/>
    </xf>
    <xf numFmtId="0" fontId="60" fillId="15" borderId="41" xfId="59" applyFont="1" applyFill="1" applyBorder="1" applyAlignment="1">
      <alignment horizontal="center" vertical="center"/>
    </xf>
    <xf numFmtId="0" fontId="60" fillId="15" borderId="42" xfId="59" applyFont="1" applyFill="1" applyBorder="1" applyAlignment="1">
      <alignment horizontal="center" vertical="center"/>
    </xf>
    <xf numFmtId="0" fontId="60" fillId="15" borderId="43" xfId="59" applyFont="1" applyFill="1" applyBorder="1" applyAlignment="1">
      <alignment horizontal="center" vertical="center"/>
    </xf>
    <xf numFmtId="0" fontId="39" fillId="6" borderId="32" xfId="542" applyFont="1" applyFill="1" applyBorder="1" applyAlignment="1">
      <alignment horizontal="center"/>
    </xf>
    <xf numFmtId="0" fontId="39" fillId="7" borderId="91" xfId="59" applyFont="1" applyFill="1" applyBorder="1" applyAlignment="1">
      <alignment horizontal="center"/>
    </xf>
    <xf numFmtId="0" fontId="39" fillId="7" borderId="93" xfId="59" applyFont="1" applyFill="1" applyBorder="1" applyAlignment="1">
      <alignment horizontal="center"/>
    </xf>
    <xf numFmtId="231" fontId="59" fillId="7" borderId="35" xfId="63" applyNumberFormat="1" applyFont="1" applyFill="1" applyBorder="1" applyAlignment="1">
      <alignment horizontal="center"/>
    </xf>
    <xf numFmtId="230" fontId="59" fillId="7" borderId="35" xfId="63" applyNumberFormat="1" applyFont="1" applyFill="1" applyBorder="1" applyAlignment="1">
      <alignment horizontal="center"/>
    </xf>
    <xf numFmtId="0" fontId="40" fillId="7" borderId="0" xfId="59" applyFont="1" applyFill="1" applyAlignment="1">
      <alignment horizontal="center" wrapText="1"/>
    </xf>
    <xf numFmtId="0" fontId="40" fillId="7" borderId="17" xfId="59" applyFont="1" applyFill="1" applyBorder="1" applyAlignment="1">
      <alignment horizontal="center" wrapText="1"/>
    </xf>
    <xf numFmtId="0" fontId="27" fillId="7" borderId="39" xfId="59" applyFont="1" applyFill="1" applyBorder="1" applyAlignment="1">
      <alignment horizontal="left"/>
    </xf>
    <xf numFmtId="0" fontId="59" fillId="7" borderId="0" xfId="59" applyFont="1" applyFill="1" applyAlignment="1">
      <alignment horizontal="center"/>
    </xf>
    <xf numFmtId="0" fontId="59" fillId="7" borderId="0" xfId="59" applyFont="1" applyFill="1" applyAlignment="1">
      <alignment horizontal="left" vertical="center"/>
    </xf>
    <xf numFmtId="215" fontId="60" fillId="15" borderId="38" xfId="59" applyNumberFormat="1" applyFont="1" applyFill="1" applyBorder="1" applyAlignment="1">
      <alignment horizontal="center" vertical="center"/>
    </xf>
    <xf numFmtId="215" fontId="60" fillId="15" borderId="39" xfId="59" applyNumberFormat="1" applyFont="1" applyFill="1" applyBorder="1" applyAlignment="1">
      <alignment horizontal="center" vertical="center"/>
    </xf>
    <xf numFmtId="215" fontId="60" fillId="15" borderId="37" xfId="59" applyNumberFormat="1" applyFont="1" applyFill="1" applyBorder="1" applyAlignment="1">
      <alignment horizontal="center" vertical="center"/>
    </xf>
    <xf numFmtId="0" fontId="59" fillId="7" borderId="39" xfId="59" applyFont="1" applyFill="1" applyBorder="1" applyAlignment="1">
      <alignment horizontal="center" vertical="center"/>
    </xf>
    <xf numFmtId="0" fontId="59" fillId="7" borderId="32" xfId="59" applyFont="1" applyFill="1" applyBorder="1" applyAlignment="1">
      <alignment horizontal="center" vertical="center"/>
    </xf>
    <xf numFmtId="0" fontId="27" fillId="7" borderId="0" xfId="59" applyFont="1" applyFill="1" applyAlignment="1">
      <alignment horizontal="center"/>
    </xf>
    <xf numFmtId="0" fontId="27" fillId="7" borderId="35" xfId="59" applyFont="1" applyFill="1" applyBorder="1" applyAlignment="1">
      <alignment horizontal="center"/>
    </xf>
    <xf numFmtId="0" fontId="39" fillId="7" borderId="32" xfId="59" applyFont="1" applyFill="1" applyBorder="1" applyAlignment="1">
      <alignment horizontal="center"/>
    </xf>
    <xf numFmtId="165" fontId="27" fillId="7" borderId="0" xfId="59" applyNumberFormat="1" applyFont="1" applyFill="1" applyAlignment="1">
      <alignment horizontal="left"/>
    </xf>
    <xf numFmtId="0" fontId="27" fillId="7" borderId="0" xfId="59" applyFont="1" applyFill="1" applyAlignment="1">
      <alignment horizontal="left" vertical="top" wrapText="1"/>
    </xf>
    <xf numFmtId="0" fontId="27" fillId="7" borderId="32" xfId="59" applyFont="1" applyFill="1" applyBorder="1" applyAlignment="1">
      <alignment horizontal="left" vertical="top" wrapText="1"/>
    </xf>
    <xf numFmtId="214" fontId="60" fillId="15" borderId="41" xfId="59" applyNumberFormat="1" applyFont="1" applyFill="1" applyBorder="1" applyAlignment="1">
      <alignment horizontal="center" vertical="center"/>
    </xf>
    <xf numFmtId="214" fontId="60" fillId="15" borderId="42" xfId="59" applyNumberFormat="1" applyFont="1" applyFill="1" applyBorder="1" applyAlignment="1">
      <alignment horizontal="center" vertical="center"/>
    </xf>
    <xf numFmtId="214" fontId="60" fillId="15" borderId="43" xfId="59" applyNumberFormat="1" applyFont="1" applyFill="1" applyBorder="1" applyAlignment="1">
      <alignment horizontal="center" vertical="center"/>
    </xf>
    <xf numFmtId="202" fontId="40" fillId="7" borderId="32" xfId="59" applyNumberFormat="1" applyFont="1" applyFill="1" applyBorder="1" applyAlignment="1">
      <alignment horizontal="center"/>
    </xf>
    <xf numFmtId="0" fontId="60" fillId="15" borderId="38" xfId="59" applyFont="1" applyFill="1" applyBorder="1" applyAlignment="1">
      <alignment horizontal="center" vertical="center"/>
    </xf>
    <xf numFmtId="0" fontId="60" fillId="15" borderId="39" xfId="59" applyFont="1" applyFill="1" applyBorder="1" applyAlignment="1">
      <alignment horizontal="center" vertical="center"/>
    </xf>
    <xf numFmtId="0" fontId="60" fillId="15" borderId="37" xfId="59" applyFont="1" applyFill="1" applyBorder="1" applyAlignment="1">
      <alignment horizontal="center" vertical="center"/>
    </xf>
    <xf numFmtId="0" fontId="76" fillId="7" borderId="0" xfId="58" applyFont="1" applyFill="1" applyAlignment="1">
      <alignment horizontal="center" vertical="top"/>
    </xf>
    <xf numFmtId="165" fontId="60" fillId="15" borderId="41" xfId="59" applyNumberFormat="1" applyFont="1" applyFill="1" applyBorder="1" applyAlignment="1">
      <alignment horizontal="center" vertical="center"/>
    </xf>
    <xf numFmtId="165" fontId="60" fillId="15" borderId="42" xfId="59" applyNumberFormat="1" applyFont="1" applyFill="1" applyBorder="1" applyAlignment="1">
      <alignment horizontal="center" vertical="center"/>
    </xf>
    <xf numFmtId="165" fontId="60" fillId="15" borderId="97" xfId="59" applyNumberFormat="1" applyFont="1" applyFill="1" applyBorder="1" applyAlignment="1">
      <alignment horizontal="center" vertical="center"/>
    </xf>
    <xf numFmtId="0" fontId="59" fillId="7" borderId="0" xfId="59" applyFont="1" applyFill="1" applyAlignment="1">
      <alignment horizontal="right" indent="2"/>
    </xf>
    <xf numFmtId="0" fontId="59" fillId="7" borderId="35" xfId="59" applyFont="1" applyFill="1" applyBorder="1" applyAlignment="1">
      <alignment horizontal="right" indent="2"/>
    </xf>
    <xf numFmtId="6" fontId="39" fillId="7" borderId="0" xfId="59" applyNumberFormat="1" applyFont="1" applyFill="1" applyAlignment="1">
      <alignment horizontal="right"/>
    </xf>
    <xf numFmtId="174" fontId="39" fillId="7" borderId="44" xfId="59" applyNumberFormat="1" applyFont="1" applyFill="1" applyBorder="1" applyAlignment="1">
      <alignment horizontal="center" vertical="center"/>
    </xf>
    <xf numFmtId="174" fontId="39" fillId="7" borderId="16" xfId="59" applyNumberFormat="1" applyFont="1" applyFill="1" applyBorder="1" applyAlignment="1">
      <alignment horizontal="center" vertical="center"/>
    </xf>
    <xf numFmtId="0" fontId="60" fillId="15" borderId="36" xfId="59" applyFont="1" applyFill="1" applyBorder="1" applyAlignment="1">
      <alignment horizontal="center" vertical="center"/>
    </xf>
    <xf numFmtId="0" fontId="60" fillId="15" borderId="0" xfId="59" applyFont="1" applyFill="1" applyAlignment="1">
      <alignment horizontal="center" vertical="center"/>
    </xf>
    <xf numFmtId="0" fontId="60" fillId="15" borderId="12" xfId="59" applyFont="1" applyFill="1" applyBorder="1" applyAlignment="1">
      <alignment horizontal="center" vertical="center"/>
    </xf>
    <xf numFmtId="0" fontId="59" fillId="7" borderId="35" xfId="59" applyFont="1" applyFill="1" applyBorder="1" applyAlignment="1">
      <alignment horizontal="center"/>
    </xf>
    <xf numFmtId="0" fontId="27" fillId="7" borderId="42" xfId="59" applyFont="1" applyFill="1" applyBorder="1" applyAlignment="1">
      <alignment horizontal="center"/>
    </xf>
    <xf numFmtId="0" fontId="27" fillId="7" borderId="97" xfId="59" applyFont="1" applyFill="1" applyBorder="1" applyAlignment="1">
      <alignment horizontal="center"/>
    </xf>
    <xf numFmtId="0" fontId="60" fillId="15" borderId="39" xfId="59" applyFont="1" applyFill="1" applyBorder="1" applyAlignment="1">
      <alignment horizontal="center"/>
    </xf>
    <xf numFmtId="0" fontId="39" fillId="7" borderId="0" xfId="59" applyFont="1" applyFill="1" applyAlignment="1">
      <alignment horizontal="center"/>
    </xf>
    <xf numFmtId="165" fontId="60" fillId="15" borderId="43" xfId="59" applyNumberFormat="1" applyFont="1" applyFill="1" applyBorder="1" applyAlignment="1">
      <alignment horizontal="center" vertical="center"/>
    </xf>
  </cellXfs>
  <cellStyles count="12825">
    <cellStyle name="$ FS (#.##)" xfId="731" xr:uid="{00000000-0005-0000-0000-000000000000}"/>
    <cellStyle name="$ NNN (#.##)" xfId="732" xr:uid="{00000000-0005-0000-0000-000001000000}"/>
    <cellStyle name="$/FAR sf" xfId="733" xr:uid="{00000000-0005-0000-0000-000002000000}"/>
    <cellStyle name="$/gsf" xfId="734" xr:uid="{00000000-0005-0000-0000-000003000000}"/>
    <cellStyle name="_Comma" xfId="1" xr:uid="{00000000-0005-0000-0000-000004000000}"/>
    <cellStyle name="_Comma 2" xfId="89" xr:uid="{00000000-0005-0000-0000-000005000000}"/>
    <cellStyle name="_Currency" xfId="2" xr:uid="{00000000-0005-0000-0000-000006000000}"/>
    <cellStyle name="_Currency 2" xfId="90" xr:uid="{00000000-0005-0000-0000-000007000000}"/>
    <cellStyle name="_Multiple" xfId="3" xr:uid="{00000000-0005-0000-0000-000008000000}"/>
    <cellStyle name="_Multiple 2" xfId="91" xr:uid="{00000000-0005-0000-0000-000009000000}"/>
    <cellStyle name="Actual Date" xfId="4" xr:uid="{00000000-0005-0000-0000-00000A000000}"/>
    <cellStyle name="Comma" xfId="5" builtinId="3"/>
    <cellStyle name="Comma 10" xfId="6" xr:uid="{00000000-0005-0000-0000-00000C000000}"/>
    <cellStyle name="Comma 10 2" xfId="92" xr:uid="{00000000-0005-0000-0000-00000D000000}"/>
    <cellStyle name="Comma 10 2 2" xfId="735" xr:uid="{00000000-0005-0000-0000-00000E000000}"/>
    <cellStyle name="Comma 10 3" xfId="736" xr:uid="{00000000-0005-0000-0000-00000F000000}"/>
    <cellStyle name="Comma 11" xfId="9618" xr:uid="{00000000-0005-0000-0000-000010000000}"/>
    <cellStyle name="Comma 12" xfId="7" xr:uid="{00000000-0005-0000-0000-000011000000}"/>
    <cellStyle name="Comma 12 2" xfId="93" xr:uid="{00000000-0005-0000-0000-000012000000}"/>
    <cellStyle name="Comma 2" xfId="8" xr:uid="{00000000-0005-0000-0000-000013000000}"/>
    <cellStyle name="Comma 2 2" xfId="9" xr:uid="{00000000-0005-0000-0000-000014000000}"/>
    <cellStyle name="Comma 2 2 2" xfId="94" xr:uid="{00000000-0005-0000-0000-000015000000}"/>
    <cellStyle name="Comma 2 3" xfId="95" xr:uid="{00000000-0005-0000-0000-000016000000}"/>
    <cellStyle name="Comma 3" xfId="10" xr:uid="{00000000-0005-0000-0000-000017000000}"/>
    <cellStyle name="Comma 3 2" xfId="96" xr:uid="{00000000-0005-0000-0000-000018000000}"/>
    <cellStyle name="Comma 3 2 2" xfId="737" xr:uid="{00000000-0005-0000-0000-000019000000}"/>
    <cellStyle name="Comma 3 2 3" xfId="738" xr:uid="{00000000-0005-0000-0000-00001A000000}"/>
    <cellStyle name="Comma 3 2 4" xfId="9619" xr:uid="{00000000-0005-0000-0000-00001B000000}"/>
    <cellStyle name="Comma 4" xfId="97" xr:uid="{00000000-0005-0000-0000-00001C000000}"/>
    <cellStyle name="Comma 5" xfId="98" xr:uid="{00000000-0005-0000-0000-00001D000000}"/>
    <cellStyle name="Comma 6" xfId="739" xr:uid="{00000000-0005-0000-0000-00001E000000}"/>
    <cellStyle name="Comma 6 2" xfId="740" xr:uid="{00000000-0005-0000-0000-00001F000000}"/>
    <cellStyle name="Comma 6 2 2" xfId="741" xr:uid="{00000000-0005-0000-0000-000020000000}"/>
    <cellStyle name="Comma 6 2 2 2" xfId="2644" xr:uid="{00000000-0005-0000-0000-000021000000}"/>
    <cellStyle name="Comma 6 2 2 2 2" xfId="7079" xr:uid="{00000000-0005-0000-0000-000022000000}"/>
    <cellStyle name="Comma 6 2 2 3" xfId="4162" xr:uid="{00000000-0005-0000-0000-000023000000}"/>
    <cellStyle name="Comma 6 2 2 3 2" xfId="8529" xr:uid="{00000000-0005-0000-0000-000024000000}"/>
    <cellStyle name="Comma 6 2 2 4" xfId="6546" xr:uid="{00000000-0005-0000-0000-000025000000}"/>
    <cellStyle name="Comma 6 2 2 5" xfId="9620" xr:uid="{00000000-0005-0000-0000-000026000000}"/>
    <cellStyle name="Comma 6 2 3" xfId="2643" xr:uid="{00000000-0005-0000-0000-000027000000}"/>
    <cellStyle name="Comma 6 2 3 2" xfId="7078" xr:uid="{00000000-0005-0000-0000-000028000000}"/>
    <cellStyle name="Comma 6 2 4" xfId="4161" xr:uid="{00000000-0005-0000-0000-000029000000}"/>
    <cellStyle name="Comma 6 2 4 2" xfId="8528" xr:uid="{00000000-0005-0000-0000-00002A000000}"/>
    <cellStyle name="Comma 6 2 5" xfId="6545" xr:uid="{00000000-0005-0000-0000-00002B000000}"/>
    <cellStyle name="Comma 6 2 6" xfId="9621" xr:uid="{00000000-0005-0000-0000-00002C000000}"/>
    <cellStyle name="Comma 6 3" xfId="742" xr:uid="{00000000-0005-0000-0000-00002D000000}"/>
    <cellStyle name="Comma 6 3 2" xfId="2645" xr:uid="{00000000-0005-0000-0000-00002E000000}"/>
    <cellStyle name="Comma 6 3 2 2" xfId="7080" xr:uid="{00000000-0005-0000-0000-00002F000000}"/>
    <cellStyle name="Comma 6 3 3" xfId="4163" xr:uid="{00000000-0005-0000-0000-000030000000}"/>
    <cellStyle name="Comma 6 3 3 2" xfId="8530" xr:uid="{00000000-0005-0000-0000-000031000000}"/>
    <cellStyle name="Comma 6 3 4" xfId="6547" xr:uid="{00000000-0005-0000-0000-000032000000}"/>
    <cellStyle name="Comma 6 3 5" xfId="9622" xr:uid="{00000000-0005-0000-0000-000033000000}"/>
    <cellStyle name="Comma 6 4" xfId="743" xr:uid="{00000000-0005-0000-0000-000034000000}"/>
    <cellStyle name="Comma 6 4 2" xfId="2646" xr:uid="{00000000-0005-0000-0000-000035000000}"/>
    <cellStyle name="Comma 6 4 2 2" xfId="7081" xr:uid="{00000000-0005-0000-0000-000036000000}"/>
    <cellStyle name="Comma 6 4 3" xfId="4164" xr:uid="{00000000-0005-0000-0000-000037000000}"/>
    <cellStyle name="Comma 6 4 3 2" xfId="8531" xr:uid="{00000000-0005-0000-0000-000038000000}"/>
    <cellStyle name="Comma 6 4 4" xfId="6548" xr:uid="{00000000-0005-0000-0000-000039000000}"/>
    <cellStyle name="Comma 6 4 5" xfId="9623" xr:uid="{00000000-0005-0000-0000-00003A000000}"/>
    <cellStyle name="Comma 6 5" xfId="2642" xr:uid="{00000000-0005-0000-0000-00003B000000}"/>
    <cellStyle name="Comma 6 5 2" xfId="7077" xr:uid="{00000000-0005-0000-0000-00003C000000}"/>
    <cellStyle name="Comma 6 6" xfId="3831" xr:uid="{00000000-0005-0000-0000-00003D000000}"/>
    <cellStyle name="Comma 6 6 2" xfId="8251" xr:uid="{00000000-0005-0000-0000-00003E000000}"/>
    <cellStyle name="Comma 6 7" xfId="6544" xr:uid="{00000000-0005-0000-0000-00003F000000}"/>
    <cellStyle name="Comma 6 8" xfId="9624" xr:uid="{00000000-0005-0000-0000-000040000000}"/>
    <cellStyle name="Comma 7" xfId="744" xr:uid="{00000000-0005-0000-0000-000041000000}"/>
    <cellStyle name="Comma 7 2" xfId="745" xr:uid="{00000000-0005-0000-0000-000042000000}"/>
    <cellStyle name="Comma 7 2 2" xfId="746" xr:uid="{00000000-0005-0000-0000-000043000000}"/>
    <cellStyle name="Comma 7 2 2 2" xfId="2649" xr:uid="{00000000-0005-0000-0000-000044000000}"/>
    <cellStyle name="Comma 7 2 2 2 2" xfId="7084" xr:uid="{00000000-0005-0000-0000-000045000000}"/>
    <cellStyle name="Comma 7 2 2 3" xfId="4166" xr:uid="{00000000-0005-0000-0000-000046000000}"/>
    <cellStyle name="Comma 7 2 2 3 2" xfId="8533" xr:uid="{00000000-0005-0000-0000-000047000000}"/>
    <cellStyle name="Comma 7 2 2 4" xfId="6551" xr:uid="{00000000-0005-0000-0000-000048000000}"/>
    <cellStyle name="Comma 7 2 2 5" xfId="9625" xr:uid="{00000000-0005-0000-0000-000049000000}"/>
    <cellStyle name="Comma 7 2 3" xfId="2648" xr:uid="{00000000-0005-0000-0000-00004A000000}"/>
    <cellStyle name="Comma 7 2 3 2" xfId="7083" xr:uid="{00000000-0005-0000-0000-00004B000000}"/>
    <cellStyle name="Comma 7 2 4" xfId="4165" xr:uid="{00000000-0005-0000-0000-00004C000000}"/>
    <cellStyle name="Comma 7 2 4 2" xfId="8532" xr:uid="{00000000-0005-0000-0000-00004D000000}"/>
    <cellStyle name="Comma 7 2 5" xfId="6550" xr:uid="{00000000-0005-0000-0000-00004E000000}"/>
    <cellStyle name="Comma 7 2 6" xfId="9626" xr:uid="{00000000-0005-0000-0000-00004F000000}"/>
    <cellStyle name="Comma 7 3" xfId="747" xr:uid="{00000000-0005-0000-0000-000050000000}"/>
    <cellStyle name="Comma 7 3 2" xfId="2650" xr:uid="{00000000-0005-0000-0000-000051000000}"/>
    <cellStyle name="Comma 7 3 2 2" xfId="7085" xr:uid="{00000000-0005-0000-0000-000052000000}"/>
    <cellStyle name="Comma 7 3 3" xfId="4167" xr:uid="{00000000-0005-0000-0000-000053000000}"/>
    <cellStyle name="Comma 7 3 3 2" xfId="8534" xr:uid="{00000000-0005-0000-0000-000054000000}"/>
    <cellStyle name="Comma 7 3 4" xfId="6552" xr:uid="{00000000-0005-0000-0000-000055000000}"/>
    <cellStyle name="Comma 7 3 5" xfId="9627" xr:uid="{00000000-0005-0000-0000-000056000000}"/>
    <cellStyle name="Comma 7 4" xfId="748" xr:uid="{00000000-0005-0000-0000-000057000000}"/>
    <cellStyle name="Comma 7 4 2" xfId="2651" xr:uid="{00000000-0005-0000-0000-000058000000}"/>
    <cellStyle name="Comma 7 4 2 2" xfId="7086" xr:uid="{00000000-0005-0000-0000-000059000000}"/>
    <cellStyle name="Comma 7 4 3" xfId="4168" xr:uid="{00000000-0005-0000-0000-00005A000000}"/>
    <cellStyle name="Comma 7 4 3 2" xfId="8535" xr:uid="{00000000-0005-0000-0000-00005B000000}"/>
    <cellStyle name="Comma 7 4 4" xfId="6553" xr:uid="{00000000-0005-0000-0000-00005C000000}"/>
    <cellStyle name="Comma 7 4 5" xfId="9628" xr:uid="{00000000-0005-0000-0000-00005D000000}"/>
    <cellStyle name="Comma 7 5" xfId="2647" xr:uid="{00000000-0005-0000-0000-00005E000000}"/>
    <cellStyle name="Comma 7 5 2" xfId="7082" xr:uid="{00000000-0005-0000-0000-00005F000000}"/>
    <cellStyle name="Comma 7 6" xfId="3832" xr:uid="{00000000-0005-0000-0000-000060000000}"/>
    <cellStyle name="Comma 7 6 2" xfId="8252" xr:uid="{00000000-0005-0000-0000-000061000000}"/>
    <cellStyle name="Comma 7 7" xfId="6549" xr:uid="{00000000-0005-0000-0000-000062000000}"/>
    <cellStyle name="Comma 7 8" xfId="9629" xr:uid="{00000000-0005-0000-0000-000063000000}"/>
    <cellStyle name="Comma 8" xfId="749" xr:uid="{00000000-0005-0000-0000-000064000000}"/>
    <cellStyle name="Comma 8 2" xfId="750" xr:uid="{00000000-0005-0000-0000-000065000000}"/>
    <cellStyle name="Comma 8 2 2" xfId="751" xr:uid="{00000000-0005-0000-0000-000066000000}"/>
    <cellStyle name="Comma 8 2 2 2" xfId="2654" xr:uid="{00000000-0005-0000-0000-000067000000}"/>
    <cellStyle name="Comma 8 2 2 2 2" xfId="7089" xr:uid="{00000000-0005-0000-0000-000068000000}"/>
    <cellStyle name="Comma 8 2 2 3" xfId="4171" xr:uid="{00000000-0005-0000-0000-000069000000}"/>
    <cellStyle name="Comma 8 2 2 3 2" xfId="8538" xr:uid="{00000000-0005-0000-0000-00006A000000}"/>
    <cellStyle name="Comma 8 2 2 4" xfId="6556" xr:uid="{00000000-0005-0000-0000-00006B000000}"/>
    <cellStyle name="Comma 8 2 2 5" xfId="9630" xr:uid="{00000000-0005-0000-0000-00006C000000}"/>
    <cellStyle name="Comma 8 2 3" xfId="2653" xr:uid="{00000000-0005-0000-0000-00006D000000}"/>
    <cellStyle name="Comma 8 2 3 2" xfId="7088" xr:uid="{00000000-0005-0000-0000-00006E000000}"/>
    <cellStyle name="Comma 8 2 4" xfId="4170" xr:uid="{00000000-0005-0000-0000-00006F000000}"/>
    <cellStyle name="Comma 8 2 4 2" xfId="8537" xr:uid="{00000000-0005-0000-0000-000070000000}"/>
    <cellStyle name="Comma 8 2 5" xfId="6555" xr:uid="{00000000-0005-0000-0000-000071000000}"/>
    <cellStyle name="Comma 8 2 6" xfId="9631" xr:uid="{00000000-0005-0000-0000-000072000000}"/>
    <cellStyle name="Comma 8 3" xfId="752" xr:uid="{00000000-0005-0000-0000-000073000000}"/>
    <cellStyle name="Comma 8 3 2" xfId="2655" xr:uid="{00000000-0005-0000-0000-000074000000}"/>
    <cellStyle name="Comma 8 3 2 2" xfId="7090" xr:uid="{00000000-0005-0000-0000-000075000000}"/>
    <cellStyle name="Comma 8 3 3" xfId="4172" xr:uid="{00000000-0005-0000-0000-000076000000}"/>
    <cellStyle name="Comma 8 3 3 2" xfId="8539" xr:uid="{00000000-0005-0000-0000-000077000000}"/>
    <cellStyle name="Comma 8 3 4" xfId="6557" xr:uid="{00000000-0005-0000-0000-000078000000}"/>
    <cellStyle name="Comma 8 3 5" xfId="9632" xr:uid="{00000000-0005-0000-0000-000079000000}"/>
    <cellStyle name="Comma 8 4" xfId="2652" xr:uid="{00000000-0005-0000-0000-00007A000000}"/>
    <cellStyle name="Comma 8 4 2" xfId="7087" xr:uid="{00000000-0005-0000-0000-00007B000000}"/>
    <cellStyle name="Comma 8 5" xfId="4169" xr:uid="{00000000-0005-0000-0000-00007C000000}"/>
    <cellStyle name="Comma 8 5 2" xfId="8536" xr:uid="{00000000-0005-0000-0000-00007D000000}"/>
    <cellStyle name="Comma 8 6" xfId="6554" xr:uid="{00000000-0005-0000-0000-00007E000000}"/>
    <cellStyle name="Comma 8 7" xfId="9633" xr:uid="{00000000-0005-0000-0000-00007F000000}"/>
    <cellStyle name="Comma 9" xfId="753" xr:uid="{00000000-0005-0000-0000-000080000000}"/>
    <cellStyle name="Comma0 2" xfId="754" xr:uid="{00000000-0005-0000-0000-000082000000}"/>
    <cellStyle name="Curr?ncy [0]_Sheet1_1" xfId="11" xr:uid="{00000000-0005-0000-0000-000083000000}"/>
    <cellStyle name="Currency" xfId="12" builtinId="4"/>
    <cellStyle name="Currency 10" xfId="99" xr:uid="{00000000-0005-0000-0000-000085000000}"/>
    <cellStyle name="Currency 11" xfId="755" xr:uid="{00000000-0005-0000-0000-000086000000}"/>
    <cellStyle name="Currency 11 2" xfId="756" xr:uid="{00000000-0005-0000-0000-000087000000}"/>
    <cellStyle name="Currency 11 2 2" xfId="757" xr:uid="{00000000-0005-0000-0000-000088000000}"/>
    <cellStyle name="Currency 11 2 2 2" xfId="2658" xr:uid="{00000000-0005-0000-0000-000089000000}"/>
    <cellStyle name="Currency 11 2 2 2 2" xfId="7093" xr:uid="{00000000-0005-0000-0000-00008A000000}"/>
    <cellStyle name="Currency 11 2 2 3" xfId="4174" xr:uid="{00000000-0005-0000-0000-00008B000000}"/>
    <cellStyle name="Currency 11 2 2 3 2" xfId="8541" xr:uid="{00000000-0005-0000-0000-00008C000000}"/>
    <cellStyle name="Currency 11 2 2 4" xfId="6560" xr:uid="{00000000-0005-0000-0000-00008D000000}"/>
    <cellStyle name="Currency 11 2 2 5" xfId="9634" xr:uid="{00000000-0005-0000-0000-00008E000000}"/>
    <cellStyle name="Currency 11 2 3" xfId="2657" xr:uid="{00000000-0005-0000-0000-00008F000000}"/>
    <cellStyle name="Currency 11 2 3 2" xfId="7092" xr:uid="{00000000-0005-0000-0000-000090000000}"/>
    <cellStyle name="Currency 11 2 4" xfId="4173" xr:uid="{00000000-0005-0000-0000-000091000000}"/>
    <cellStyle name="Currency 11 2 4 2" xfId="8540" xr:uid="{00000000-0005-0000-0000-000092000000}"/>
    <cellStyle name="Currency 11 2 5" xfId="6559" xr:uid="{00000000-0005-0000-0000-000093000000}"/>
    <cellStyle name="Currency 11 2 6" xfId="9635" xr:uid="{00000000-0005-0000-0000-000094000000}"/>
    <cellStyle name="Currency 11 3" xfId="758" xr:uid="{00000000-0005-0000-0000-000095000000}"/>
    <cellStyle name="Currency 11 3 2" xfId="2659" xr:uid="{00000000-0005-0000-0000-000096000000}"/>
    <cellStyle name="Currency 11 3 2 2" xfId="7094" xr:uid="{00000000-0005-0000-0000-000097000000}"/>
    <cellStyle name="Currency 11 3 3" xfId="4175" xr:uid="{00000000-0005-0000-0000-000098000000}"/>
    <cellStyle name="Currency 11 3 3 2" xfId="8542" xr:uid="{00000000-0005-0000-0000-000099000000}"/>
    <cellStyle name="Currency 11 3 4" xfId="6561" xr:uid="{00000000-0005-0000-0000-00009A000000}"/>
    <cellStyle name="Currency 11 3 5" xfId="9636" xr:uid="{00000000-0005-0000-0000-00009B000000}"/>
    <cellStyle name="Currency 11 4" xfId="759" xr:uid="{00000000-0005-0000-0000-00009C000000}"/>
    <cellStyle name="Currency 11 4 2" xfId="2660" xr:uid="{00000000-0005-0000-0000-00009D000000}"/>
    <cellStyle name="Currency 11 4 2 2" xfId="7095" xr:uid="{00000000-0005-0000-0000-00009E000000}"/>
    <cellStyle name="Currency 11 4 3" xfId="4176" xr:uid="{00000000-0005-0000-0000-00009F000000}"/>
    <cellStyle name="Currency 11 4 3 2" xfId="8543" xr:uid="{00000000-0005-0000-0000-0000A0000000}"/>
    <cellStyle name="Currency 11 4 4" xfId="6562" xr:uid="{00000000-0005-0000-0000-0000A1000000}"/>
    <cellStyle name="Currency 11 4 5" xfId="9637" xr:uid="{00000000-0005-0000-0000-0000A2000000}"/>
    <cellStyle name="Currency 11 5" xfId="2656" xr:uid="{00000000-0005-0000-0000-0000A3000000}"/>
    <cellStyle name="Currency 11 5 2" xfId="7091" xr:uid="{00000000-0005-0000-0000-0000A4000000}"/>
    <cellStyle name="Currency 11 6" xfId="3834" xr:uid="{00000000-0005-0000-0000-0000A5000000}"/>
    <cellStyle name="Currency 11 6 2" xfId="8254" xr:uid="{00000000-0005-0000-0000-0000A6000000}"/>
    <cellStyle name="Currency 11 7" xfId="6558" xr:uid="{00000000-0005-0000-0000-0000A7000000}"/>
    <cellStyle name="Currency 11 8" xfId="9638" xr:uid="{00000000-0005-0000-0000-0000A8000000}"/>
    <cellStyle name="Currency 12" xfId="760" xr:uid="{00000000-0005-0000-0000-0000A9000000}"/>
    <cellStyle name="Currency 12 2" xfId="761" xr:uid="{00000000-0005-0000-0000-0000AA000000}"/>
    <cellStyle name="Currency 12 2 2" xfId="762" xr:uid="{00000000-0005-0000-0000-0000AB000000}"/>
    <cellStyle name="Currency 12 2 2 2" xfId="2663" xr:uid="{00000000-0005-0000-0000-0000AC000000}"/>
    <cellStyle name="Currency 12 2 2 2 2" xfId="7098" xr:uid="{00000000-0005-0000-0000-0000AD000000}"/>
    <cellStyle name="Currency 12 2 2 3" xfId="4178" xr:uid="{00000000-0005-0000-0000-0000AE000000}"/>
    <cellStyle name="Currency 12 2 2 3 2" xfId="8545" xr:uid="{00000000-0005-0000-0000-0000AF000000}"/>
    <cellStyle name="Currency 12 2 2 4" xfId="6565" xr:uid="{00000000-0005-0000-0000-0000B0000000}"/>
    <cellStyle name="Currency 12 2 2 5" xfId="9639" xr:uid="{00000000-0005-0000-0000-0000B1000000}"/>
    <cellStyle name="Currency 12 2 3" xfId="2662" xr:uid="{00000000-0005-0000-0000-0000B2000000}"/>
    <cellStyle name="Currency 12 2 3 2" xfId="7097" xr:uid="{00000000-0005-0000-0000-0000B3000000}"/>
    <cellStyle name="Currency 12 2 4" xfId="4177" xr:uid="{00000000-0005-0000-0000-0000B4000000}"/>
    <cellStyle name="Currency 12 2 4 2" xfId="8544" xr:uid="{00000000-0005-0000-0000-0000B5000000}"/>
    <cellStyle name="Currency 12 2 5" xfId="6564" xr:uid="{00000000-0005-0000-0000-0000B6000000}"/>
    <cellStyle name="Currency 12 2 6" xfId="9640" xr:uid="{00000000-0005-0000-0000-0000B7000000}"/>
    <cellStyle name="Currency 12 3" xfId="763" xr:uid="{00000000-0005-0000-0000-0000B8000000}"/>
    <cellStyle name="Currency 12 3 2" xfId="2664" xr:uid="{00000000-0005-0000-0000-0000B9000000}"/>
    <cellStyle name="Currency 12 3 2 2" xfId="7099" xr:uid="{00000000-0005-0000-0000-0000BA000000}"/>
    <cellStyle name="Currency 12 3 3" xfId="4179" xr:uid="{00000000-0005-0000-0000-0000BB000000}"/>
    <cellStyle name="Currency 12 3 3 2" xfId="8546" xr:uid="{00000000-0005-0000-0000-0000BC000000}"/>
    <cellStyle name="Currency 12 3 4" xfId="6566" xr:uid="{00000000-0005-0000-0000-0000BD000000}"/>
    <cellStyle name="Currency 12 3 5" xfId="9641" xr:uid="{00000000-0005-0000-0000-0000BE000000}"/>
    <cellStyle name="Currency 12 4" xfId="764" xr:uid="{00000000-0005-0000-0000-0000BF000000}"/>
    <cellStyle name="Currency 12 4 2" xfId="2665" xr:uid="{00000000-0005-0000-0000-0000C0000000}"/>
    <cellStyle name="Currency 12 4 2 2" xfId="7100" xr:uid="{00000000-0005-0000-0000-0000C1000000}"/>
    <cellStyle name="Currency 12 4 3" xfId="4180" xr:uid="{00000000-0005-0000-0000-0000C2000000}"/>
    <cellStyle name="Currency 12 4 3 2" xfId="8547" xr:uid="{00000000-0005-0000-0000-0000C3000000}"/>
    <cellStyle name="Currency 12 4 4" xfId="6567" xr:uid="{00000000-0005-0000-0000-0000C4000000}"/>
    <cellStyle name="Currency 12 4 5" xfId="9642" xr:uid="{00000000-0005-0000-0000-0000C5000000}"/>
    <cellStyle name="Currency 12 5" xfId="2661" xr:uid="{00000000-0005-0000-0000-0000C6000000}"/>
    <cellStyle name="Currency 12 5 2" xfId="7096" xr:uid="{00000000-0005-0000-0000-0000C7000000}"/>
    <cellStyle name="Currency 12 6" xfId="3835" xr:uid="{00000000-0005-0000-0000-0000C8000000}"/>
    <cellStyle name="Currency 12 6 2" xfId="8255" xr:uid="{00000000-0005-0000-0000-0000C9000000}"/>
    <cellStyle name="Currency 12 7" xfId="6563" xr:uid="{00000000-0005-0000-0000-0000CA000000}"/>
    <cellStyle name="Currency 12 8" xfId="9643" xr:uid="{00000000-0005-0000-0000-0000CB000000}"/>
    <cellStyle name="Currency 13" xfId="765" xr:uid="{00000000-0005-0000-0000-0000CC000000}"/>
    <cellStyle name="Currency 13 2" xfId="766" xr:uid="{00000000-0005-0000-0000-0000CD000000}"/>
    <cellStyle name="Currency 13 2 2" xfId="767" xr:uid="{00000000-0005-0000-0000-0000CE000000}"/>
    <cellStyle name="Currency 13 2 2 2" xfId="2668" xr:uid="{00000000-0005-0000-0000-0000CF000000}"/>
    <cellStyle name="Currency 13 2 2 2 2" xfId="7103" xr:uid="{00000000-0005-0000-0000-0000D0000000}"/>
    <cellStyle name="Currency 13 2 2 3" xfId="4182" xr:uid="{00000000-0005-0000-0000-0000D1000000}"/>
    <cellStyle name="Currency 13 2 2 3 2" xfId="8549" xr:uid="{00000000-0005-0000-0000-0000D2000000}"/>
    <cellStyle name="Currency 13 2 2 4" xfId="6570" xr:uid="{00000000-0005-0000-0000-0000D3000000}"/>
    <cellStyle name="Currency 13 2 2 5" xfId="9644" xr:uid="{00000000-0005-0000-0000-0000D4000000}"/>
    <cellStyle name="Currency 13 2 3" xfId="2667" xr:uid="{00000000-0005-0000-0000-0000D5000000}"/>
    <cellStyle name="Currency 13 2 3 2" xfId="7102" xr:uid="{00000000-0005-0000-0000-0000D6000000}"/>
    <cellStyle name="Currency 13 2 4" xfId="4181" xr:uid="{00000000-0005-0000-0000-0000D7000000}"/>
    <cellStyle name="Currency 13 2 4 2" xfId="8548" xr:uid="{00000000-0005-0000-0000-0000D8000000}"/>
    <cellStyle name="Currency 13 2 5" xfId="6569" xr:uid="{00000000-0005-0000-0000-0000D9000000}"/>
    <cellStyle name="Currency 13 2 6" xfId="9645" xr:uid="{00000000-0005-0000-0000-0000DA000000}"/>
    <cellStyle name="Currency 13 3" xfId="768" xr:uid="{00000000-0005-0000-0000-0000DB000000}"/>
    <cellStyle name="Currency 13 3 2" xfId="2669" xr:uid="{00000000-0005-0000-0000-0000DC000000}"/>
    <cellStyle name="Currency 13 3 2 2" xfId="7104" xr:uid="{00000000-0005-0000-0000-0000DD000000}"/>
    <cellStyle name="Currency 13 3 3" xfId="4183" xr:uid="{00000000-0005-0000-0000-0000DE000000}"/>
    <cellStyle name="Currency 13 3 3 2" xfId="8550" xr:uid="{00000000-0005-0000-0000-0000DF000000}"/>
    <cellStyle name="Currency 13 3 4" xfId="6571" xr:uid="{00000000-0005-0000-0000-0000E0000000}"/>
    <cellStyle name="Currency 13 3 5" xfId="9646" xr:uid="{00000000-0005-0000-0000-0000E1000000}"/>
    <cellStyle name="Currency 13 4" xfId="769" xr:uid="{00000000-0005-0000-0000-0000E2000000}"/>
    <cellStyle name="Currency 13 4 2" xfId="2670" xr:uid="{00000000-0005-0000-0000-0000E3000000}"/>
    <cellStyle name="Currency 13 4 2 2" xfId="7105" xr:uid="{00000000-0005-0000-0000-0000E4000000}"/>
    <cellStyle name="Currency 13 4 3" xfId="4184" xr:uid="{00000000-0005-0000-0000-0000E5000000}"/>
    <cellStyle name="Currency 13 4 3 2" xfId="8551" xr:uid="{00000000-0005-0000-0000-0000E6000000}"/>
    <cellStyle name="Currency 13 4 4" xfId="6572" xr:uid="{00000000-0005-0000-0000-0000E7000000}"/>
    <cellStyle name="Currency 13 4 5" xfId="9647" xr:uid="{00000000-0005-0000-0000-0000E8000000}"/>
    <cellStyle name="Currency 13 5" xfId="2666" xr:uid="{00000000-0005-0000-0000-0000E9000000}"/>
    <cellStyle name="Currency 13 5 2" xfId="7101" xr:uid="{00000000-0005-0000-0000-0000EA000000}"/>
    <cellStyle name="Currency 13 6" xfId="3836" xr:uid="{00000000-0005-0000-0000-0000EB000000}"/>
    <cellStyle name="Currency 13 6 2" xfId="8256" xr:uid="{00000000-0005-0000-0000-0000EC000000}"/>
    <cellStyle name="Currency 13 7" xfId="6568" xr:uid="{00000000-0005-0000-0000-0000ED000000}"/>
    <cellStyle name="Currency 13 8" xfId="9648" xr:uid="{00000000-0005-0000-0000-0000EE000000}"/>
    <cellStyle name="Currency 14" xfId="770" xr:uid="{00000000-0005-0000-0000-0000EF000000}"/>
    <cellStyle name="Currency 14 2" xfId="771" xr:uid="{00000000-0005-0000-0000-0000F0000000}"/>
    <cellStyle name="Currency 14 2 2" xfId="772" xr:uid="{00000000-0005-0000-0000-0000F1000000}"/>
    <cellStyle name="Currency 14 2 2 2" xfId="2673" xr:uid="{00000000-0005-0000-0000-0000F2000000}"/>
    <cellStyle name="Currency 14 2 2 2 2" xfId="7108" xr:uid="{00000000-0005-0000-0000-0000F3000000}"/>
    <cellStyle name="Currency 14 2 2 3" xfId="4187" xr:uid="{00000000-0005-0000-0000-0000F4000000}"/>
    <cellStyle name="Currency 14 2 2 3 2" xfId="8554" xr:uid="{00000000-0005-0000-0000-0000F5000000}"/>
    <cellStyle name="Currency 14 2 2 4" xfId="6575" xr:uid="{00000000-0005-0000-0000-0000F6000000}"/>
    <cellStyle name="Currency 14 2 2 5" xfId="9649" xr:uid="{00000000-0005-0000-0000-0000F7000000}"/>
    <cellStyle name="Currency 14 2 3" xfId="2672" xr:uid="{00000000-0005-0000-0000-0000F8000000}"/>
    <cellStyle name="Currency 14 2 3 2" xfId="7107" xr:uid="{00000000-0005-0000-0000-0000F9000000}"/>
    <cellStyle name="Currency 14 2 4" xfId="4186" xr:uid="{00000000-0005-0000-0000-0000FA000000}"/>
    <cellStyle name="Currency 14 2 4 2" xfId="8553" xr:uid="{00000000-0005-0000-0000-0000FB000000}"/>
    <cellStyle name="Currency 14 2 5" xfId="6574" xr:uid="{00000000-0005-0000-0000-0000FC000000}"/>
    <cellStyle name="Currency 14 2 6" xfId="9650" xr:uid="{00000000-0005-0000-0000-0000FD000000}"/>
    <cellStyle name="Currency 14 3" xfId="773" xr:uid="{00000000-0005-0000-0000-0000FE000000}"/>
    <cellStyle name="Currency 14 3 2" xfId="2674" xr:uid="{00000000-0005-0000-0000-0000FF000000}"/>
    <cellStyle name="Currency 14 3 2 2" xfId="7109" xr:uid="{00000000-0005-0000-0000-000000010000}"/>
    <cellStyle name="Currency 14 3 3" xfId="4188" xr:uid="{00000000-0005-0000-0000-000001010000}"/>
    <cellStyle name="Currency 14 3 3 2" xfId="8555" xr:uid="{00000000-0005-0000-0000-000002010000}"/>
    <cellStyle name="Currency 14 3 4" xfId="6576" xr:uid="{00000000-0005-0000-0000-000003010000}"/>
    <cellStyle name="Currency 14 3 5" xfId="9651" xr:uid="{00000000-0005-0000-0000-000004010000}"/>
    <cellStyle name="Currency 14 4" xfId="2671" xr:uid="{00000000-0005-0000-0000-000005010000}"/>
    <cellStyle name="Currency 14 4 2" xfId="7106" xr:uid="{00000000-0005-0000-0000-000006010000}"/>
    <cellStyle name="Currency 14 5" xfId="4185" xr:uid="{00000000-0005-0000-0000-000007010000}"/>
    <cellStyle name="Currency 14 5 2" xfId="8552" xr:uid="{00000000-0005-0000-0000-000008010000}"/>
    <cellStyle name="Currency 14 6" xfId="6573" xr:uid="{00000000-0005-0000-0000-000009010000}"/>
    <cellStyle name="Currency 14 7" xfId="9652" xr:uid="{00000000-0005-0000-0000-00000A010000}"/>
    <cellStyle name="Currency 15" xfId="774" xr:uid="{00000000-0005-0000-0000-00000B010000}"/>
    <cellStyle name="Currency 16" xfId="12822" xr:uid="{F56555E8-90E3-4288-9D09-26AECBE77BC0}"/>
    <cellStyle name="Currency 2" xfId="13" xr:uid="{00000000-0005-0000-0000-00000C010000}"/>
    <cellStyle name="Currency 2 2" xfId="100" xr:uid="{00000000-0005-0000-0000-00000D010000}"/>
    <cellStyle name="Currency 2 2 2" xfId="775" xr:uid="{00000000-0005-0000-0000-00000E010000}"/>
    <cellStyle name="Currency 2 3" xfId="776" xr:uid="{00000000-0005-0000-0000-00000F010000}"/>
    <cellStyle name="Currency 2_200_Lafayett_2-11-09 v1 (2)" xfId="101" xr:uid="{00000000-0005-0000-0000-000010010000}"/>
    <cellStyle name="Currency 3" xfId="14" xr:uid="{00000000-0005-0000-0000-000011010000}"/>
    <cellStyle name="Currency 3 2" xfId="102" xr:uid="{00000000-0005-0000-0000-000012010000}"/>
    <cellStyle name="Currency 4" xfId="15" xr:uid="{00000000-0005-0000-0000-000013010000}"/>
    <cellStyle name="Currency 4 2" xfId="103" xr:uid="{00000000-0005-0000-0000-000014010000}"/>
    <cellStyle name="Currency 5" xfId="16" xr:uid="{00000000-0005-0000-0000-000015010000}"/>
    <cellStyle name="Currency 5 2" xfId="777" xr:uid="{00000000-0005-0000-0000-000016010000}"/>
    <cellStyle name="Currency 6" xfId="104" xr:uid="{00000000-0005-0000-0000-000017010000}"/>
    <cellStyle name="Currency 7" xfId="105" xr:uid="{00000000-0005-0000-0000-000018010000}"/>
    <cellStyle name="Currency 7 2" xfId="778" xr:uid="{00000000-0005-0000-0000-000019010000}"/>
    <cellStyle name="Currency 7 3" xfId="779" xr:uid="{00000000-0005-0000-0000-00001A010000}"/>
    <cellStyle name="Currency 7 4" xfId="9653" xr:uid="{00000000-0005-0000-0000-00001B010000}"/>
    <cellStyle name="Currency 8" xfId="106" xr:uid="{00000000-0005-0000-0000-00001C010000}"/>
    <cellStyle name="Currency 9" xfId="107" xr:uid="{00000000-0005-0000-0000-00001D010000}"/>
    <cellStyle name="Date" xfId="17" xr:uid="{00000000-0005-0000-0000-00001F010000}"/>
    <cellStyle name="DATE 2" xfId="3847" xr:uid="{00000000-0005-0000-0000-000020010000}"/>
    <cellStyle name="DATE 2 2" xfId="9654" xr:uid="{00000000-0005-0000-0000-000021010000}"/>
    <cellStyle name="DATE 2 3" xfId="9655" xr:uid="{00000000-0005-0000-0000-000022010000}"/>
    <cellStyle name="Euro" xfId="108" xr:uid="{00000000-0005-0000-0000-000023010000}"/>
    <cellStyle name="Euro 2" xfId="780" xr:uid="{00000000-0005-0000-0000-000024010000}"/>
    <cellStyle name="ExtStyle 0" xfId="109" xr:uid="{00000000-0005-0000-0000-000025010000}"/>
    <cellStyle name="ExtStyle 0 2" xfId="781" xr:uid="{00000000-0005-0000-0000-000026010000}"/>
    <cellStyle name="ExtStyle 16" xfId="110" xr:uid="{00000000-0005-0000-0000-000027010000}"/>
    <cellStyle name="ExtStyle 16 2" xfId="782" xr:uid="{00000000-0005-0000-0000-000028010000}"/>
    <cellStyle name="ExtStyle 17" xfId="111" xr:uid="{00000000-0005-0000-0000-000029010000}"/>
    <cellStyle name="ExtStyle 17 2" xfId="783" xr:uid="{00000000-0005-0000-0000-00002A010000}"/>
    <cellStyle name="ExtStyle 19" xfId="112" xr:uid="{00000000-0005-0000-0000-00002B010000}"/>
    <cellStyle name="ExtStyle 19 2" xfId="784" xr:uid="{00000000-0005-0000-0000-00002C010000}"/>
    <cellStyle name="ExtStyle 20" xfId="113" xr:uid="{00000000-0005-0000-0000-00002D010000}"/>
    <cellStyle name="ExtStyle 20 2" xfId="785" xr:uid="{00000000-0005-0000-0000-00002E010000}"/>
    <cellStyle name="ExtStyle 21" xfId="114" xr:uid="{00000000-0005-0000-0000-00002F010000}"/>
    <cellStyle name="ExtStyle 21 2" xfId="3853" xr:uid="{00000000-0005-0000-0000-000030010000}"/>
    <cellStyle name="ExtStyle 22" xfId="115" xr:uid="{00000000-0005-0000-0000-000031010000}"/>
    <cellStyle name="ExtStyle 22 2" xfId="3854" xr:uid="{00000000-0005-0000-0000-000032010000}"/>
    <cellStyle name="ExtStyle 23" xfId="116" xr:uid="{00000000-0005-0000-0000-000033010000}"/>
    <cellStyle name="ExtStyle 23 2" xfId="786" xr:uid="{00000000-0005-0000-0000-000034010000}"/>
    <cellStyle name="ExtStyle 29" xfId="117" xr:uid="{00000000-0005-0000-0000-000035010000}"/>
    <cellStyle name="ExtStyle 29 2" xfId="3856" xr:uid="{00000000-0005-0000-0000-000036010000}"/>
    <cellStyle name="ExtStyle 30" xfId="118" xr:uid="{00000000-0005-0000-0000-000037010000}"/>
    <cellStyle name="ExtStyle 30 2" xfId="3857" xr:uid="{00000000-0005-0000-0000-000038010000}"/>
    <cellStyle name="ExtStyle 31" xfId="119" xr:uid="{00000000-0005-0000-0000-000039010000}"/>
    <cellStyle name="ExtStyle 31 2" xfId="787" xr:uid="{00000000-0005-0000-0000-00003A010000}"/>
    <cellStyle name="Fixed" xfId="18" xr:uid="{00000000-0005-0000-0000-00003B010000}"/>
    <cellStyle name="Fixed 2" xfId="788" xr:uid="{00000000-0005-0000-0000-00003C010000}"/>
    <cellStyle name="FORMULA" xfId="19" xr:uid="{00000000-0005-0000-0000-00003D010000}"/>
    <cellStyle name="Good 2" xfId="12823" xr:uid="{E3744D1F-3D2F-4430-9917-1F70DB4EE7DA}"/>
    <cellStyle name="Grey" xfId="20" xr:uid="{00000000-0005-0000-0000-00003E010000}"/>
    <cellStyle name="HEADER" xfId="21" xr:uid="{00000000-0005-0000-0000-00003F010000}"/>
    <cellStyle name="HEADER 2" xfId="551" xr:uid="{00000000-0005-0000-0000-000040010000}"/>
    <cellStyle name="HEADER 3" xfId="588" xr:uid="{00000000-0005-0000-0000-000041010000}"/>
    <cellStyle name="Heading1" xfId="22" xr:uid="{00000000-0005-0000-0000-000042010000}"/>
    <cellStyle name="Heading1 2" xfId="789" xr:uid="{00000000-0005-0000-0000-000043010000}"/>
    <cellStyle name="Heading2" xfId="23" xr:uid="{00000000-0005-0000-0000-000044010000}"/>
    <cellStyle name="Heading2 2" xfId="790" xr:uid="{00000000-0005-0000-0000-000045010000}"/>
    <cellStyle name="HIDE" xfId="24" xr:uid="{00000000-0005-0000-0000-000046010000}"/>
    <cellStyle name="HIGHLIGHT" xfId="25" xr:uid="{00000000-0005-0000-0000-000047010000}"/>
    <cellStyle name="HIGHLIGHT 2" xfId="552" xr:uid="{00000000-0005-0000-0000-000048010000}"/>
    <cellStyle name="HIGHLIGHT 2 2" xfId="9656" xr:uid="{00000000-0005-0000-0000-000049010000}"/>
    <cellStyle name="HIGHLIGHT 2 2 2" xfId="9657" xr:uid="{00000000-0005-0000-0000-00004A010000}"/>
    <cellStyle name="HIGHLIGHT 2 2 3" xfId="9658" xr:uid="{00000000-0005-0000-0000-00004B010000}"/>
    <cellStyle name="HIGHLIGHT 2 3" xfId="9659" xr:uid="{00000000-0005-0000-0000-00004C010000}"/>
    <cellStyle name="HIGHLIGHT 3" xfId="589" xr:uid="{00000000-0005-0000-0000-00004D010000}"/>
    <cellStyle name="HIGHLIGHT 3 2" xfId="9660" xr:uid="{00000000-0005-0000-0000-00004E010000}"/>
    <cellStyle name="HIGHLIGHT 3 3" xfId="9661" xr:uid="{00000000-0005-0000-0000-00004F010000}"/>
    <cellStyle name="Hyperlink" xfId="26" builtinId="8"/>
    <cellStyle name="Hyperlink 2" xfId="27" xr:uid="{00000000-0005-0000-0000-000051010000}"/>
    <cellStyle name="Hyperlink 2 2" xfId="553" xr:uid="{00000000-0005-0000-0000-000052010000}"/>
    <cellStyle name="Hyperlink 2 3" xfId="590" xr:uid="{00000000-0005-0000-0000-000053010000}"/>
    <cellStyle name="Hyperlink 3" xfId="120" xr:uid="{00000000-0005-0000-0000-000054010000}"/>
    <cellStyle name="Hyperlink 3 2" xfId="3866" xr:uid="{00000000-0005-0000-0000-000055010000}"/>
    <cellStyle name="Hyperlink 4" xfId="585" xr:uid="{00000000-0005-0000-0000-000056010000}"/>
    <cellStyle name="Hyperlink 4 2" xfId="728" xr:uid="{00000000-0005-0000-0000-000057010000}"/>
    <cellStyle name="Hyperlink 5" xfId="3791" xr:uid="{00000000-0005-0000-0000-000058010000}"/>
    <cellStyle name="Hyperlink 6" xfId="9614" xr:uid="{00000000-0005-0000-0000-000059010000}"/>
    <cellStyle name="Input [yellow]" xfId="28" xr:uid="{00000000-0005-0000-0000-00005A010000}"/>
    <cellStyle name="Input [yellow] 2" xfId="591" xr:uid="{00000000-0005-0000-0000-00005B010000}"/>
    <cellStyle name="Input [yellow] 2 2" xfId="9662" xr:uid="{00000000-0005-0000-0000-00005C010000}"/>
    <cellStyle name="Input [yellow] 2 3" xfId="9663" xr:uid="{00000000-0005-0000-0000-00005D010000}"/>
    <cellStyle name="Input [yellow] 3" xfId="711" xr:uid="{00000000-0005-0000-0000-00005E010000}"/>
    <cellStyle name="Input [yellow] 3 2" xfId="9664" xr:uid="{00000000-0005-0000-0000-00005F010000}"/>
    <cellStyle name="LINK" xfId="29" xr:uid="{00000000-0005-0000-0000-000060010000}"/>
    <cellStyle name="LINK 2" xfId="9665" xr:uid="{00000000-0005-0000-0000-000061010000}"/>
    <cellStyle name="LINK 2 2" xfId="9666" xr:uid="{00000000-0005-0000-0000-000062010000}"/>
    <cellStyle name="LINK 2 3" xfId="9667" xr:uid="{00000000-0005-0000-0000-000063010000}"/>
    <cellStyle name="MainData" xfId="30" xr:uid="{00000000-0005-0000-0000-000064010000}"/>
    <cellStyle name="MajorTotal" xfId="31" xr:uid="{00000000-0005-0000-0000-000065010000}"/>
    <cellStyle name="MajorTotal 2" xfId="791" xr:uid="{00000000-0005-0000-0000-000066010000}"/>
    <cellStyle name="MajorTotal 2 2" xfId="792" xr:uid="{00000000-0005-0000-0000-000067010000}"/>
    <cellStyle name="MajorTotal 2 2 2" xfId="4882" xr:uid="{00000000-0005-0000-0000-000068010000}"/>
    <cellStyle name="MajorTotal 2 2 2 2" xfId="6482" xr:uid="{00000000-0005-0000-0000-000069010000}"/>
    <cellStyle name="MajorTotal 2 2 3" xfId="9668" xr:uid="{00000000-0005-0000-0000-00006A010000}"/>
    <cellStyle name="MajorTotal 2 3" xfId="4883" xr:uid="{00000000-0005-0000-0000-00006B010000}"/>
    <cellStyle name="MajorTotal 2 3 2" xfId="6483" xr:uid="{00000000-0005-0000-0000-00006C010000}"/>
    <cellStyle name="MajorTotal 2 4" xfId="9669" xr:uid="{00000000-0005-0000-0000-00006D010000}"/>
    <cellStyle name="MajorTotal 3" xfId="793" xr:uid="{00000000-0005-0000-0000-00006E010000}"/>
    <cellStyle name="MajorTotal 3 2" xfId="794" xr:uid="{00000000-0005-0000-0000-00006F010000}"/>
    <cellStyle name="MajorTotal 3 2 2" xfId="4881" xr:uid="{00000000-0005-0000-0000-000070010000}"/>
    <cellStyle name="MajorTotal 3 2 2 2" xfId="6481" xr:uid="{00000000-0005-0000-0000-000071010000}"/>
    <cellStyle name="MajorTotal 3 2 3" xfId="9670" xr:uid="{00000000-0005-0000-0000-000072010000}"/>
    <cellStyle name="MajorTotal 3 3" xfId="4131" xr:uid="{00000000-0005-0000-0000-000073010000}"/>
    <cellStyle name="MajorTotal 3 3 2" xfId="6424" xr:uid="{00000000-0005-0000-0000-000074010000}"/>
    <cellStyle name="MajorTotal 3 4" xfId="9671" xr:uid="{00000000-0005-0000-0000-000075010000}"/>
    <cellStyle name="MajorTotal 4" xfId="795" xr:uid="{00000000-0005-0000-0000-000076010000}"/>
    <cellStyle name="MajorTotal 4 2" xfId="4880" xr:uid="{00000000-0005-0000-0000-000077010000}"/>
    <cellStyle name="MajorTotal 4 2 2" xfId="6480" xr:uid="{00000000-0005-0000-0000-000078010000}"/>
    <cellStyle name="MajorTotal 4 3" xfId="9672" xr:uid="{00000000-0005-0000-0000-000079010000}"/>
    <cellStyle name="MajorTotal 5" xfId="796" xr:uid="{00000000-0005-0000-0000-00007A010000}"/>
    <cellStyle name="MajorTotal 5 2" xfId="4879" xr:uid="{00000000-0005-0000-0000-00007B010000}"/>
    <cellStyle name="MajorTotal 5 2 2" xfId="6479" xr:uid="{00000000-0005-0000-0000-00007C010000}"/>
    <cellStyle name="MajorTotal 5 3" xfId="9673" xr:uid="{00000000-0005-0000-0000-00007D010000}"/>
    <cellStyle name="MajorTotal 6" xfId="592" xr:uid="{00000000-0005-0000-0000-00007E010000}"/>
    <cellStyle name="MajorTotal 6 2" xfId="9674" xr:uid="{00000000-0005-0000-0000-00007F010000}"/>
    <cellStyle name="MajorTotal 7" xfId="9675" xr:uid="{00000000-0005-0000-0000-000080010000}"/>
    <cellStyle name="MajorTotal 8" xfId="9676" xr:uid="{00000000-0005-0000-0000-000081010000}"/>
    <cellStyle name="no dec" xfId="32" xr:uid="{00000000-0005-0000-0000-000082010000}"/>
    <cellStyle name="Nor@„l_IRRSENS" xfId="33" xr:uid="{00000000-0005-0000-0000-000083010000}"/>
    <cellStyle name="Normal" xfId="0" builtinId="0"/>
    <cellStyle name="Normal - Style1" xfId="34" xr:uid="{00000000-0005-0000-0000-000085010000}"/>
    <cellStyle name="Normal 10" xfId="35" xr:uid="{00000000-0005-0000-0000-000086010000}"/>
    <cellStyle name="Normal 10 2" xfId="88" xr:uid="{00000000-0005-0000-0000-000087010000}"/>
    <cellStyle name="Normal 10 2 2" xfId="542" xr:uid="{00000000-0005-0000-0000-000088010000}"/>
    <cellStyle name="Normal 10 3" xfId="554" xr:uid="{00000000-0005-0000-0000-000089010000}"/>
    <cellStyle name="Normal 11" xfId="36" xr:uid="{00000000-0005-0000-0000-00008A010000}"/>
    <cellStyle name="Normal 11 2" xfId="121" xr:uid="{00000000-0005-0000-0000-00008B010000}"/>
    <cellStyle name="Normal 11 2 2" xfId="3868" xr:uid="{00000000-0005-0000-0000-00008C010000}"/>
    <cellStyle name="Normal 11 3" xfId="555" xr:uid="{00000000-0005-0000-0000-00008D010000}"/>
    <cellStyle name="Normal 12" xfId="37" xr:uid="{00000000-0005-0000-0000-00008E010000}"/>
    <cellStyle name="Normal 12 10" xfId="797" xr:uid="{00000000-0005-0000-0000-00008F010000}"/>
    <cellStyle name="Normal 12 10 2" xfId="798" xr:uid="{00000000-0005-0000-0000-000090010000}"/>
    <cellStyle name="Normal 12 10 2 2" xfId="799" xr:uid="{00000000-0005-0000-0000-000091010000}"/>
    <cellStyle name="Normal 12 10 2 2 2" xfId="2688" xr:uid="{00000000-0005-0000-0000-000092010000}"/>
    <cellStyle name="Normal 12 10 2 2 2 2" xfId="7123" xr:uid="{00000000-0005-0000-0000-000093010000}"/>
    <cellStyle name="Normal 12 10 2 2 3" xfId="4208" xr:uid="{00000000-0005-0000-0000-000094010000}"/>
    <cellStyle name="Normal 12 10 2 2 3 2" xfId="8575" xr:uid="{00000000-0005-0000-0000-000095010000}"/>
    <cellStyle name="Normal 12 10 2 2 4" xfId="6579" xr:uid="{00000000-0005-0000-0000-000096010000}"/>
    <cellStyle name="Normal 12 10 2 2 5" xfId="9677" xr:uid="{00000000-0005-0000-0000-000097010000}"/>
    <cellStyle name="Normal 12 10 2 3" xfId="2687" xr:uid="{00000000-0005-0000-0000-000098010000}"/>
    <cellStyle name="Normal 12 10 2 3 2" xfId="7122" xr:uid="{00000000-0005-0000-0000-000099010000}"/>
    <cellStyle name="Normal 12 10 2 4" xfId="4207" xr:uid="{00000000-0005-0000-0000-00009A010000}"/>
    <cellStyle name="Normal 12 10 2 4 2" xfId="8574" xr:uid="{00000000-0005-0000-0000-00009B010000}"/>
    <cellStyle name="Normal 12 10 2 5" xfId="6578" xr:uid="{00000000-0005-0000-0000-00009C010000}"/>
    <cellStyle name="Normal 12 10 2 6" xfId="9678" xr:uid="{00000000-0005-0000-0000-00009D010000}"/>
    <cellStyle name="Normal 12 10 3" xfId="800" xr:uid="{00000000-0005-0000-0000-00009E010000}"/>
    <cellStyle name="Normal 12 10 3 2" xfId="2689" xr:uid="{00000000-0005-0000-0000-00009F010000}"/>
    <cellStyle name="Normal 12 10 3 2 2" xfId="7124" xr:uid="{00000000-0005-0000-0000-0000A0010000}"/>
    <cellStyle name="Normal 12 10 3 3" xfId="4209" xr:uid="{00000000-0005-0000-0000-0000A1010000}"/>
    <cellStyle name="Normal 12 10 3 3 2" xfId="8576" xr:uid="{00000000-0005-0000-0000-0000A2010000}"/>
    <cellStyle name="Normal 12 10 3 4" xfId="6580" xr:uid="{00000000-0005-0000-0000-0000A3010000}"/>
    <cellStyle name="Normal 12 10 3 5" xfId="9679" xr:uid="{00000000-0005-0000-0000-0000A4010000}"/>
    <cellStyle name="Normal 12 10 4" xfId="801" xr:uid="{00000000-0005-0000-0000-0000A5010000}"/>
    <cellStyle name="Normal 12 10 4 2" xfId="2690" xr:uid="{00000000-0005-0000-0000-0000A6010000}"/>
    <cellStyle name="Normal 12 10 4 2 2" xfId="7125" xr:uid="{00000000-0005-0000-0000-0000A7010000}"/>
    <cellStyle name="Normal 12 10 4 3" xfId="4210" xr:uid="{00000000-0005-0000-0000-0000A8010000}"/>
    <cellStyle name="Normal 12 10 4 3 2" xfId="8577" xr:uid="{00000000-0005-0000-0000-0000A9010000}"/>
    <cellStyle name="Normal 12 10 4 4" xfId="6581" xr:uid="{00000000-0005-0000-0000-0000AA010000}"/>
    <cellStyle name="Normal 12 10 4 5" xfId="9680" xr:uid="{00000000-0005-0000-0000-0000AB010000}"/>
    <cellStyle name="Normal 12 10 5" xfId="2686" xr:uid="{00000000-0005-0000-0000-0000AC010000}"/>
    <cellStyle name="Normal 12 10 5 2" xfId="7121" xr:uid="{00000000-0005-0000-0000-0000AD010000}"/>
    <cellStyle name="Normal 12 10 6" xfId="3870" xr:uid="{00000000-0005-0000-0000-0000AE010000}"/>
    <cellStyle name="Normal 12 10 6 2" xfId="8283" xr:uid="{00000000-0005-0000-0000-0000AF010000}"/>
    <cellStyle name="Normal 12 10 7" xfId="6577" xr:uid="{00000000-0005-0000-0000-0000B0010000}"/>
    <cellStyle name="Normal 12 10 8" xfId="9681" xr:uid="{00000000-0005-0000-0000-0000B1010000}"/>
    <cellStyle name="Normal 12 11" xfId="802" xr:uid="{00000000-0005-0000-0000-0000B2010000}"/>
    <cellStyle name="Normal 12 11 2" xfId="803" xr:uid="{00000000-0005-0000-0000-0000B3010000}"/>
    <cellStyle name="Normal 12 11 2 2" xfId="804" xr:uid="{00000000-0005-0000-0000-0000B4010000}"/>
    <cellStyle name="Normal 12 11 2 2 2" xfId="2693" xr:uid="{00000000-0005-0000-0000-0000B5010000}"/>
    <cellStyle name="Normal 12 11 2 2 2 2" xfId="7128" xr:uid="{00000000-0005-0000-0000-0000B6010000}"/>
    <cellStyle name="Normal 12 11 2 2 3" xfId="4212" xr:uid="{00000000-0005-0000-0000-0000B7010000}"/>
    <cellStyle name="Normal 12 11 2 2 3 2" xfId="8579" xr:uid="{00000000-0005-0000-0000-0000B8010000}"/>
    <cellStyle name="Normal 12 11 2 2 4" xfId="6584" xr:uid="{00000000-0005-0000-0000-0000B9010000}"/>
    <cellStyle name="Normal 12 11 2 2 5" xfId="9682" xr:uid="{00000000-0005-0000-0000-0000BA010000}"/>
    <cellStyle name="Normal 12 11 2 3" xfId="2692" xr:uid="{00000000-0005-0000-0000-0000BB010000}"/>
    <cellStyle name="Normal 12 11 2 3 2" xfId="7127" xr:uid="{00000000-0005-0000-0000-0000BC010000}"/>
    <cellStyle name="Normal 12 11 2 4" xfId="4211" xr:uid="{00000000-0005-0000-0000-0000BD010000}"/>
    <cellStyle name="Normal 12 11 2 4 2" xfId="8578" xr:uid="{00000000-0005-0000-0000-0000BE010000}"/>
    <cellStyle name="Normal 12 11 2 5" xfId="6583" xr:uid="{00000000-0005-0000-0000-0000BF010000}"/>
    <cellStyle name="Normal 12 11 2 6" xfId="9683" xr:uid="{00000000-0005-0000-0000-0000C0010000}"/>
    <cellStyle name="Normal 12 11 3" xfId="805" xr:uid="{00000000-0005-0000-0000-0000C1010000}"/>
    <cellStyle name="Normal 12 11 3 2" xfId="2694" xr:uid="{00000000-0005-0000-0000-0000C2010000}"/>
    <cellStyle name="Normal 12 11 3 2 2" xfId="7129" xr:uid="{00000000-0005-0000-0000-0000C3010000}"/>
    <cellStyle name="Normal 12 11 3 3" xfId="4213" xr:uid="{00000000-0005-0000-0000-0000C4010000}"/>
    <cellStyle name="Normal 12 11 3 3 2" xfId="8580" xr:uid="{00000000-0005-0000-0000-0000C5010000}"/>
    <cellStyle name="Normal 12 11 3 4" xfId="6585" xr:uid="{00000000-0005-0000-0000-0000C6010000}"/>
    <cellStyle name="Normal 12 11 3 5" xfId="9684" xr:uid="{00000000-0005-0000-0000-0000C7010000}"/>
    <cellStyle name="Normal 12 11 4" xfId="806" xr:uid="{00000000-0005-0000-0000-0000C8010000}"/>
    <cellStyle name="Normal 12 11 4 2" xfId="2695" xr:uid="{00000000-0005-0000-0000-0000C9010000}"/>
    <cellStyle name="Normal 12 11 4 2 2" xfId="7130" xr:uid="{00000000-0005-0000-0000-0000CA010000}"/>
    <cellStyle name="Normal 12 11 4 3" xfId="4214" xr:uid="{00000000-0005-0000-0000-0000CB010000}"/>
    <cellStyle name="Normal 12 11 4 3 2" xfId="8581" xr:uid="{00000000-0005-0000-0000-0000CC010000}"/>
    <cellStyle name="Normal 12 11 4 4" xfId="6586" xr:uid="{00000000-0005-0000-0000-0000CD010000}"/>
    <cellStyle name="Normal 12 11 4 5" xfId="9685" xr:uid="{00000000-0005-0000-0000-0000CE010000}"/>
    <cellStyle name="Normal 12 11 5" xfId="2691" xr:uid="{00000000-0005-0000-0000-0000CF010000}"/>
    <cellStyle name="Normal 12 11 5 2" xfId="7126" xr:uid="{00000000-0005-0000-0000-0000D0010000}"/>
    <cellStyle name="Normal 12 11 6" xfId="3871" xr:uid="{00000000-0005-0000-0000-0000D1010000}"/>
    <cellStyle name="Normal 12 11 6 2" xfId="8284" xr:uid="{00000000-0005-0000-0000-0000D2010000}"/>
    <cellStyle name="Normal 12 11 7" xfId="6582" xr:uid="{00000000-0005-0000-0000-0000D3010000}"/>
    <cellStyle name="Normal 12 11 8" xfId="9686" xr:uid="{00000000-0005-0000-0000-0000D4010000}"/>
    <cellStyle name="Normal 12 12" xfId="807" xr:uid="{00000000-0005-0000-0000-0000D5010000}"/>
    <cellStyle name="Normal 12 12 2" xfId="808" xr:uid="{00000000-0005-0000-0000-0000D6010000}"/>
    <cellStyle name="Normal 12 12 2 2" xfId="809" xr:uid="{00000000-0005-0000-0000-0000D7010000}"/>
    <cellStyle name="Normal 12 12 2 2 2" xfId="2698" xr:uid="{00000000-0005-0000-0000-0000D8010000}"/>
    <cellStyle name="Normal 12 12 2 2 2 2" xfId="7133" xr:uid="{00000000-0005-0000-0000-0000D9010000}"/>
    <cellStyle name="Normal 12 12 2 2 3" xfId="4216" xr:uid="{00000000-0005-0000-0000-0000DA010000}"/>
    <cellStyle name="Normal 12 12 2 2 3 2" xfId="8583" xr:uid="{00000000-0005-0000-0000-0000DB010000}"/>
    <cellStyle name="Normal 12 12 2 2 4" xfId="6589" xr:uid="{00000000-0005-0000-0000-0000DC010000}"/>
    <cellStyle name="Normal 12 12 2 2 5" xfId="9687" xr:uid="{00000000-0005-0000-0000-0000DD010000}"/>
    <cellStyle name="Normal 12 12 2 3" xfId="2697" xr:uid="{00000000-0005-0000-0000-0000DE010000}"/>
    <cellStyle name="Normal 12 12 2 3 2" xfId="7132" xr:uid="{00000000-0005-0000-0000-0000DF010000}"/>
    <cellStyle name="Normal 12 12 2 4" xfId="4215" xr:uid="{00000000-0005-0000-0000-0000E0010000}"/>
    <cellStyle name="Normal 12 12 2 4 2" xfId="8582" xr:uid="{00000000-0005-0000-0000-0000E1010000}"/>
    <cellStyle name="Normal 12 12 2 5" xfId="6588" xr:uid="{00000000-0005-0000-0000-0000E2010000}"/>
    <cellStyle name="Normal 12 12 2 6" xfId="9688" xr:uid="{00000000-0005-0000-0000-0000E3010000}"/>
    <cellStyle name="Normal 12 12 3" xfId="810" xr:uid="{00000000-0005-0000-0000-0000E4010000}"/>
    <cellStyle name="Normal 12 12 3 2" xfId="2699" xr:uid="{00000000-0005-0000-0000-0000E5010000}"/>
    <cellStyle name="Normal 12 12 3 2 2" xfId="7134" xr:uid="{00000000-0005-0000-0000-0000E6010000}"/>
    <cellStyle name="Normal 12 12 3 3" xfId="4217" xr:uid="{00000000-0005-0000-0000-0000E7010000}"/>
    <cellStyle name="Normal 12 12 3 3 2" xfId="8584" xr:uid="{00000000-0005-0000-0000-0000E8010000}"/>
    <cellStyle name="Normal 12 12 3 4" xfId="6590" xr:uid="{00000000-0005-0000-0000-0000E9010000}"/>
    <cellStyle name="Normal 12 12 3 5" xfId="9689" xr:uid="{00000000-0005-0000-0000-0000EA010000}"/>
    <cellStyle name="Normal 12 12 4" xfId="811" xr:uid="{00000000-0005-0000-0000-0000EB010000}"/>
    <cellStyle name="Normal 12 12 4 2" xfId="2700" xr:uid="{00000000-0005-0000-0000-0000EC010000}"/>
    <cellStyle name="Normal 12 12 4 2 2" xfId="7135" xr:uid="{00000000-0005-0000-0000-0000ED010000}"/>
    <cellStyle name="Normal 12 12 4 3" xfId="4218" xr:uid="{00000000-0005-0000-0000-0000EE010000}"/>
    <cellStyle name="Normal 12 12 4 3 2" xfId="8585" xr:uid="{00000000-0005-0000-0000-0000EF010000}"/>
    <cellStyle name="Normal 12 12 4 4" xfId="6591" xr:uid="{00000000-0005-0000-0000-0000F0010000}"/>
    <cellStyle name="Normal 12 12 4 5" xfId="9690" xr:uid="{00000000-0005-0000-0000-0000F1010000}"/>
    <cellStyle name="Normal 12 12 5" xfId="2696" xr:uid="{00000000-0005-0000-0000-0000F2010000}"/>
    <cellStyle name="Normal 12 12 5 2" xfId="7131" xr:uid="{00000000-0005-0000-0000-0000F3010000}"/>
    <cellStyle name="Normal 12 12 6" xfId="3872" xr:uid="{00000000-0005-0000-0000-0000F4010000}"/>
    <cellStyle name="Normal 12 12 6 2" xfId="8285" xr:uid="{00000000-0005-0000-0000-0000F5010000}"/>
    <cellStyle name="Normal 12 12 7" xfId="6587" xr:uid="{00000000-0005-0000-0000-0000F6010000}"/>
    <cellStyle name="Normal 12 12 8" xfId="9691" xr:uid="{00000000-0005-0000-0000-0000F7010000}"/>
    <cellStyle name="Normal 12 13" xfId="812" xr:uid="{00000000-0005-0000-0000-0000F8010000}"/>
    <cellStyle name="Normal 12 13 2" xfId="813" xr:uid="{00000000-0005-0000-0000-0000F9010000}"/>
    <cellStyle name="Normal 12 13 2 2" xfId="814" xr:uid="{00000000-0005-0000-0000-0000FA010000}"/>
    <cellStyle name="Normal 12 13 2 2 2" xfId="2703" xr:uid="{00000000-0005-0000-0000-0000FB010000}"/>
    <cellStyle name="Normal 12 13 2 2 2 2" xfId="7138" xr:uid="{00000000-0005-0000-0000-0000FC010000}"/>
    <cellStyle name="Normal 12 13 2 2 3" xfId="4220" xr:uid="{00000000-0005-0000-0000-0000FD010000}"/>
    <cellStyle name="Normal 12 13 2 2 3 2" xfId="8587" xr:uid="{00000000-0005-0000-0000-0000FE010000}"/>
    <cellStyle name="Normal 12 13 2 2 4" xfId="6594" xr:uid="{00000000-0005-0000-0000-0000FF010000}"/>
    <cellStyle name="Normal 12 13 2 2 5" xfId="9692" xr:uid="{00000000-0005-0000-0000-000000020000}"/>
    <cellStyle name="Normal 12 13 2 3" xfId="2702" xr:uid="{00000000-0005-0000-0000-000001020000}"/>
    <cellStyle name="Normal 12 13 2 3 2" xfId="7137" xr:uid="{00000000-0005-0000-0000-000002020000}"/>
    <cellStyle name="Normal 12 13 2 4" xfId="4219" xr:uid="{00000000-0005-0000-0000-000003020000}"/>
    <cellStyle name="Normal 12 13 2 4 2" xfId="8586" xr:uid="{00000000-0005-0000-0000-000004020000}"/>
    <cellStyle name="Normal 12 13 2 5" xfId="6593" xr:uid="{00000000-0005-0000-0000-000005020000}"/>
    <cellStyle name="Normal 12 13 2 6" xfId="9693" xr:uid="{00000000-0005-0000-0000-000006020000}"/>
    <cellStyle name="Normal 12 13 3" xfId="815" xr:uid="{00000000-0005-0000-0000-000007020000}"/>
    <cellStyle name="Normal 12 13 3 2" xfId="2704" xr:uid="{00000000-0005-0000-0000-000008020000}"/>
    <cellStyle name="Normal 12 13 3 2 2" xfId="7139" xr:uid="{00000000-0005-0000-0000-000009020000}"/>
    <cellStyle name="Normal 12 13 3 3" xfId="4221" xr:uid="{00000000-0005-0000-0000-00000A020000}"/>
    <cellStyle name="Normal 12 13 3 3 2" xfId="8588" xr:uid="{00000000-0005-0000-0000-00000B020000}"/>
    <cellStyle name="Normal 12 13 3 4" xfId="6595" xr:uid="{00000000-0005-0000-0000-00000C020000}"/>
    <cellStyle name="Normal 12 13 3 5" xfId="9694" xr:uid="{00000000-0005-0000-0000-00000D020000}"/>
    <cellStyle name="Normal 12 13 4" xfId="816" xr:uid="{00000000-0005-0000-0000-00000E020000}"/>
    <cellStyle name="Normal 12 13 4 2" xfId="2705" xr:uid="{00000000-0005-0000-0000-00000F020000}"/>
    <cellStyle name="Normal 12 13 4 2 2" xfId="7140" xr:uid="{00000000-0005-0000-0000-000010020000}"/>
    <cellStyle name="Normal 12 13 4 3" xfId="4222" xr:uid="{00000000-0005-0000-0000-000011020000}"/>
    <cellStyle name="Normal 12 13 4 3 2" xfId="8589" xr:uid="{00000000-0005-0000-0000-000012020000}"/>
    <cellStyle name="Normal 12 13 4 4" xfId="6596" xr:uid="{00000000-0005-0000-0000-000013020000}"/>
    <cellStyle name="Normal 12 13 4 5" xfId="9695" xr:uid="{00000000-0005-0000-0000-000014020000}"/>
    <cellStyle name="Normal 12 13 5" xfId="2701" xr:uid="{00000000-0005-0000-0000-000015020000}"/>
    <cellStyle name="Normal 12 13 5 2" xfId="7136" xr:uid="{00000000-0005-0000-0000-000016020000}"/>
    <cellStyle name="Normal 12 13 6" xfId="3809" xr:uid="{00000000-0005-0000-0000-000017020000}"/>
    <cellStyle name="Normal 12 13 6 2" xfId="8229" xr:uid="{00000000-0005-0000-0000-000018020000}"/>
    <cellStyle name="Normal 12 13 7" xfId="6592" xr:uid="{00000000-0005-0000-0000-000019020000}"/>
    <cellStyle name="Normal 12 13 8" xfId="9696" xr:uid="{00000000-0005-0000-0000-00001A020000}"/>
    <cellStyle name="Normal 12 14" xfId="817" xr:uid="{00000000-0005-0000-0000-00001B020000}"/>
    <cellStyle name="Normal 12 14 2" xfId="818" xr:uid="{00000000-0005-0000-0000-00001C020000}"/>
    <cellStyle name="Normal 12 14 2 2" xfId="2707" xr:uid="{00000000-0005-0000-0000-00001D020000}"/>
    <cellStyle name="Normal 12 14 2 2 2" xfId="7142" xr:uid="{00000000-0005-0000-0000-00001E020000}"/>
    <cellStyle name="Normal 12 14 2 3" xfId="4223" xr:uid="{00000000-0005-0000-0000-00001F020000}"/>
    <cellStyle name="Normal 12 14 2 3 2" xfId="8590" xr:uid="{00000000-0005-0000-0000-000020020000}"/>
    <cellStyle name="Normal 12 14 2 4" xfId="6598" xr:uid="{00000000-0005-0000-0000-000021020000}"/>
    <cellStyle name="Normal 12 14 2 5" xfId="9697" xr:uid="{00000000-0005-0000-0000-000022020000}"/>
    <cellStyle name="Normal 12 14 3" xfId="819" xr:uid="{00000000-0005-0000-0000-000023020000}"/>
    <cellStyle name="Normal 12 14 3 2" xfId="2708" xr:uid="{00000000-0005-0000-0000-000024020000}"/>
    <cellStyle name="Normal 12 14 3 2 2" xfId="7143" xr:uid="{00000000-0005-0000-0000-000025020000}"/>
    <cellStyle name="Normal 12 14 3 3" xfId="4224" xr:uid="{00000000-0005-0000-0000-000026020000}"/>
    <cellStyle name="Normal 12 14 3 3 2" xfId="8591" xr:uid="{00000000-0005-0000-0000-000027020000}"/>
    <cellStyle name="Normal 12 14 3 4" xfId="6599" xr:uid="{00000000-0005-0000-0000-000028020000}"/>
    <cellStyle name="Normal 12 14 3 5" xfId="9698" xr:uid="{00000000-0005-0000-0000-000029020000}"/>
    <cellStyle name="Normal 12 14 4" xfId="2706" xr:uid="{00000000-0005-0000-0000-00002A020000}"/>
    <cellStyle name="Normal 12 14 4 2" xfId="7141" xr:uid="{00000000-0005-0000-0000-00002B020000}"/>
    <cellStyle name="Normal 12 14 5" xfId="4159" xr:uid="{00000000-0005-0000-0000-00002C020000}"/>
    <cellStyle name="Normal 12 14 5 2" xfId="8526" xr:uid="{00000000-0005-0000-0000-00002D020000}"/>
    <cellStyle name="Normal 12 14 6" xfId="6597" xr:uid="{00000000-0005-0000-0000-00002E020000}"/>
    <cellStyle name="Normal 12 14 7" xfId="9699" xr:uid="{00000000-0005-0000-0000-00002F020000}"/>
    <cellStyle name="Normal 12 15" xfId="820" xr:uid="{00000000-0005-0000-0000-000030020000}"/>
    <cellStyle name="Normal 12 15 2" xfId="2709" xr:uid="{00000000-0005-0000-0000-000031020000}"/>
    <cellStyle name="Normal 12 15 2 2" xfId="7144" xr:uid="{00000000-0005-0000-0000-000032020000}"/>
    <cellStyle name="Normal 12 15 3" xfId="4225" xr:uid="{00000000-0005-0000-0000-000033020000}"/>
    <cellStyle name="Normal 12 15 3 2" xfId="8592" xr:uid="{00000000-0005-0000-0000-000034020000}"/>
    <cellStyle name="Normal 12 15 4" xfId="6600" xr:uid="{00000000-0005-0000-0000-000035020000}"/>
    <cellStyle name="Normal 12 15 5" xfId="9700" xr:uid="{00000000-0005-0000-0000-000036020000}"/>
    <cellStyle name="Normal 12 16" xfId="821" xr:uid="{00000000-0005-0000-0000-000037020000}"/>
    <cellStyle name="Normal 12 16 2" xfId="2710" xr:uid="{00000000-0005-0000-0000-000038020000}"/>
    <cellStyle name="Normal 12 16 2 2" xfId="7145" xr:uid="{00000000-0005-0000-0000-000039020000}"/>
    <cellStyle name="Normal 12 16 3" xfId="4226" xr:uid="{00000000-0005-0000-0000-00003A020000}"/>
    <cellStyle name="Normal 12 16 3 2" xfId="8593" xr:uid="{00000000-0005-0000-0000-00003B020000}"/>
    <cellStyle name="Normal 12 16 4" xfId="6601" xr:uid="{00000000-0005-0000-0000-00003C020000}"/>
    <cellStyle name="Normal 12 16 5" xfId="9701" xr:uid="{00000000-0005-0000-0000-00003D020000}"/>
    <cellStyle name="Normal 12 17" xfId="2384" xr:uid="{00000000-0005-0000-0000-00003E020000}"/>
    <cellStyle name="Normal 12 17 2" xfId="6821" xr:uid="{00000000-0005-0000-0000-00003F020000}"/>
    <cellStyle name="Normal 12 17 3" xfId="9702" xr:uid="{00000000-0005-0000-0000-000040020000}"/>
    <cellStyle name="Normal 12 18" xfId="3869" xr:uid="{00000000-0005-0000-0000-000041020000}"/>
    <cellStyle name="Normal 12 18 2" xfId="8282" xr:uid="{00000000-0005-0000-0000-000042020000}"/>
    <cellStyle name="Normal 12 19" xfId="593" xr:uid="{00000000-0005-0000-0000-000043020000}"/>
    <cellStyle name="Normal 12 2" xfId="122" xr:uid="{00000000-0005-0000-0000-000044020000}"/>
    <cellStyle name="Normal 12 2 10" xfId="3873" xr:uid="{00000000-0005-0000-0000-000045020000}"/>
    <cellStyle name="Normal 12 2 10 2" xfId="8286" xr:uid="{00000000-0005-0000-0000-000046020000}"/>
    <cellStyle name="Normal 12 2 11" xfId="720" xr:uid="{00000000-0005-0000-0000-000047020000}"/>
    <cellStyle name="Normal 12 2 12" xfId="6535" xr:uid="{00000000-0005-0000-0000-000048020000}"/>
    <cellStyle name="Normal 12 2 2" xfId="556" xr:uid="{00000000-0005-0000-0000-000049020000}"/>
    <cellStyle name="Normal 12 2 2 2" xfId="822" xr:uid="{00000000-0005-0000-0000-00004A020000}"/>
    <cellStyle name="Normal 12 2 2 2 2" xfId="823" xr:uid="{00000000-0005-0000-0000-00004B020000}"/>
    <cellStyle name="Normal 12 2 2 2 2 2" xfId="2712" xr:uid="{00000000-0005-0000-0000-00004C020000}"/>
    <cellStyle name="Normal 12 2 2 2 2 2 2" xfId="7147" xr:uid="{00000000-0005-0000-0000-00004D020000}"/>
    <cellStyle name="Normal 12 2 2 2 2 3" xfId="4228" xr:uid="{00000000-0005-0000-0000-00004E020000}"/>
    <cellStyle name="Normal 12 2 2 2 2 3 2" xfId="8595" xr:uid="{00000000-0005-0000-0000-00004F020000}"/>
    <cellStyle name="Normal 12 2 2 2 2 4" xfId="6603" xr:uid="{00000000-0005-0000-0000-000050020000}"/>
    <cellStyle name="Normal 12 2 2 2 2 5" xfId="9703" xr:uid="{00000000-0005-0000-0000-000051020000}"/>
    <cellStyle name="Normal 12 2 2 2 3" xfId="2711" xr:uid="{00000000-0005-0000-0000-000052020000}"/>
    <cellStyle name="Normal 12 2 2 2 3 2" xfId="7146" xr:uid="{00000000-0005-0000-0000-000053020000}"/>
    <cellStyle name="Normal 12 2 2 2 4" xfId="4227" xr:uid="{00000000-0005-0000-0000-000054020000}"/>
    <cellStyle name="Normal 12 2 2 2 4 2" xfId="8594" xr:uid="{00000000-0005-0000-0000-000055020000}"/>
    <cellStyle name="Normal 12 2 2 2 5" xfId="6602" xr:uid="{00000000-0005-0000-0000-000056020000}"/>
    <cellStyle name="Normal 12 2 2 2 6" xfId="9704" xr:uid="{00000000-0005-0000-0000-000057020000}"/>
    <cellStyle name="Normal 12 2 2 3" xfId="824" xr:uid="{00000000-0005-0000-0000-000058020000}"/>
    <cellStyle name="Normal 12 2 2 3 2" xfId="2713" xr:uid="{00000000-0005-0000-0000-000059020000}"/>
    <cellStyle name="Normal 12 2 2 3 2 2" xfId="7148" xr:uid="{00000000-0005-0000-0000-00005A020000}"/>
    <cellStyle name="Normal 12 2 2 3 3" xfId="4229" xr:uid="{00000000-0005-0000-0000-00005B020000}"/>
    <cellStyle name="Normal 12 2 2 3 3 2" xfId="8596" xr:uid="{00000000-0005-0000-0000-00005C020000}"/>
    <cellStyle name="Normal 12 2 2 3 4" xfId="6604" xr:uid="{00000000-0005-0000-0000-00005D020000}"/>
    <cellStyle name="Normal 12 2 2 3 5" xfId="9705" xr:uid="{00000000-0005-0000-0000-00005E020000}"/>
    <cellStyle name="Normal 12 2 2 4" xfId="825" xr:uid="{00000000-0005-0000-0000-00005F020000}"/>
    <cellStyle name="Normal 12 2 2 4 2" xfId="2714" xr:uid="{00000000-0005-0000-0000-000060020000}"/>
    <cellStyle name="Normal 12 2 2 4 2 2" xfId="7149" xr:uid="{00000000-0005-0000-0000-000061020000}"/>
    <cellStyle name="Normal 12 2 2 4 3" xfId="4230" xr:uid="{00000000-0005-0000-0000-000062020000}"/>
    <cellStyle name="Normal 12 2 2 4 3 2" xfId="8597" xr:uid="{00000000-0005-0000-0000-000063020000}"/>
    <cellStyle name="Normal 12 2 2 4 4" xfId="6605" xr:uid="{00000000-0005-0000-0000-000064020000}"/>
    <cellStyle name="Normal 12 2 2 4 5" xfId="9706" xr:uid="{00000000-0005-0000-0000-000065020000}"/>
    <cellStyle name="Normal 12 2 2 5" xfId="2630" xr:uid="{00000000-0005-0000-0000-000066020000}"/>
    <cellStyle name="Normal 12 2 2 5 2" xfId="7065" xr:uid="{00000000-0005-0000-0000-000067020000}"/>
    <cellStyle name="Normal 12 2 2 6" xfId="3874" xr:uid="{00000000-0005-0000-0000-000068020000}"/>
    <cellStyle name="Normal 12 2 2 6 2" xfId="8287" xr:uid="{00000000-0005-0000-0000-000069020000}"/>
    <cellStyle name="Normal 12 2 2 7" xfId="723" xr:uid="{00000000-0005-0000-0000-00006A020000}"/>
    <cellStyle name="Normal 12 2 2 8" xfId="6538" xr:uid="{00000000-0005-0000-0000-00006B020000}"/>
    <cellStyle name="Normal 12 2 3" xfId="826" xr:uid="{00000000-0005-0000-0000-00006C020000}"/>
    <cellStyle name="Normal 12 2 3 2" xfId="827" xr:uid="{00000000-0005-0000-0000-00006D020000}"/>
    <cellStyle name="Normal 12 2 3 2 2" xfId="828" xr:uid="{00000000-0005-0000-0000-00006E020000}"/>
    <cellStyle name="Normal 12 2 3 2 2 2" xfId="2717" xr:uid="{00000000-0005-0000-0000-00006F020000}"/>
    <cellStyle name="Normal 12 2 3 2 2 2 2" xfId="7152" xr:uid="{00000000-0005-0000-0000-000070020000}"/>
    <cellStyle name="Normal 12 2 3 2 2 3" xfId="4232" xr:uid="{00000000-0005-0000-0000-000071020000}"/>
    <cellStyle name="Normal 12 2 3 2 2 3 2" xfId="8599" xr:uid="{00000000-0005-0000-0000-000072020000}"/>
    <cellStyle name="Normal 12 2 3 2 2 4" xfId="6608" xr:uid="{00000000-0005-0000-0000-000073020000}"/>
    <cellStyle name="Normal 12 2 3 2 2 5" xfId="9707" xr:uid="{00000000-0005-0000-0000-000074020000}"/>
    <cellStyle name="Normal 12 2 3 2 3" xfId="2716" xr:uid="{00000000-0005-0000-0000-000075020000}"/>
    <cellStyle name="Normal 12 2 3 2 3 2" xfId="7151" xr:uid="{00000000-0005-0000-0000-000076020000}"/>
    <cellStyle name="Normal 12 2 3 2 4" xfId="4231" xr:uid="{00000000-0005-0000-0000-000077020000}"/>
    <cellStyle name="Normal 12 2 3 2 4 2" xfId="8598" xr:uid="{00000000-0005-0000-0000-000078020000}"/>
    <cellStyle name="Normal 12 2 3 2 5" xfId="6607" xr:uid="{00000000-0005-0000-0000-000079020000}"/>
    <cellStyle name="Normal 12 2 3 2 6" xfId="9708" xr:uid="{00000000-0005-0000-0000-00007A020000}"/>
    <cellStyle name="Normal 12 2 3 3" xfId="829" xr:uid="{00000000-0005-0000-0000-00007B020000}"/>
    <cellStyle name="Normal 12 2 3 3 2" xfId="2718" xr:uid="{00000000-0005-0000-0000-00007C020000}"/>
    <cellStyle name="Normal 12 2 3 3 2 2" xfId="7153" xr:uid="{00000000-0005-0000-0000-00007D020000}"/>
    <cellStyle name="Normal 12 2 3 3 3" xfId="4233" xr:uid="{00000000-0005-0000-0000-00007E020000}"/>
    <cellStyle name="Normal 12 2 3 3 3 2" xfId="8600" xr:uid="{00000000-0005-0000-0000-00007F020000}"/>
    <cellStyle name="Normal 12 2 3 3 4" xfId="6609" xr:uid="{00000000-0005-0000-0000-000080020000}"/>
    <cellStyle name="Normal 12 2 3 3 5" xfId="9709" xr:uid="{00000000-0005-0000-0000-000081020000}"/>
    <cellStyle name="Normal 12 2 3 4" xfId="830" xr:uid="{00000000-0005-0000-0000-000082020000}"/>
    <cellStyle name="Normal 12 2 3 4 2" xfId="2719" xr:uid="{00000000-0005-0000-0000-000083020000}"/>
    <cellStyle name="Normal 12 2 3 4 2 2" xfId="7154" xr:uid="{00000000-0005-0000-0000-000084020000}"/>
    <cellStyle name="Normal 12 2 3 4 3" xfId="4234" xr:uid="{00000000-0005-0000-0000-000085020000}"/>
    <cellStyle name="Normal 12 2 3 4 3 2" xfId="8601" xr:uid="{00000000-0005-0000-0000-000086020000}"/>
    <cellStyle name="Normal 12 2 3 4 4" xfId="6610" xr:uid="{00000000-0005-0000-0000-000087020000}"/>
    <cellStyle name="Normal 12 2 3 4 5" xfId="9710" xr:uid="{00000000-0005-0000-0000-000088020000}"/>
    <cellStyle name="Normal 12 2 3 5" xfId="2715" xr:uid="{00000000-0005-0000-0000-000089020000}"/>
    <cellStyle name="Normal 12 2 3 5 2" xfId="7150" xr:uid="{00000000-0005-0000-0000-00008A020000}"/>
    <cellStyle name="Normal 12 2 3 6" xfId="3875" xr:uid="{00000000-0005-0000-0000-00008B020000}"/>
    <cellStyle name="Normal 12 2 3 6 2" xfId="8288" xr:uid="{00000000-0005-0000-0000-00008C020000}"/>
    <cellStyle name="Normal 12 2 3 7" xfId="6606" xr:uid="{00000000-0005-0000-0000-00008D020000}"/>
    <cellStyle name="Normal 12 2 3 8" xfId="9711" xr:uid="{00000000-0005-0000-0000-00008E020000}"/>
    <cellStyle name="Normal 12 2 4" xfId="831" xr:uid="{00000000-0005-0000-0000-00008F020000}"/>
    <cellStyle name="Normal 12 2 4 2" xfId="832" xr:uid="{00000000-0005-0000-0000-000090020000}"/>
    <cellStyle name="Normal 12 2 4 2 2" xfId="833" xr:uid="{00000000-0005-0000-0000-000091020000}"/>
    <cellStyle name="Normal 12 2 4 2 2 2" xfId="2722" xr:uid="{00000000-0005-0000-0000-000092020000}"/>
    <cellStyle name="Normal 12 2 4 2 2 2 2" xfId="7157" xr:uid="{00000000-0005-0000-0000-000093020000}"/>
    <cellStyle name="Normal 12 2 4 2 2 3" xfId="4236" xr:uid="{00000000-0005-0000-0000-000094020000}"/>
    <cellStyle name="Normal 12 2 4 2 2 3 2" xfId="8603" xr:uid="{00000000-0005-0000-0000-000095020000}"/>
    <cellStyle name="Normal 12 2 4 2 2 4" xfId="6613" xr:uid="{00000000-0005-0000-0000-000096020000}"/>
    <cellStyle name="Normal 12 2 4 2 2 5" xfId="9712" xr:uid="{00000000-0005-0000-0000-000097020000}"/>
    <cellStyle name="Normal 12 2 4 2 3" xfId="2721" xr:uid="{00000000-0005-0000-0000-000098020000}"/>
    <cellStyle name="Normal 12 2 4 2 3 2" xfId="7156" xr:uid="{00000000-0005-0000-0000-000099020000}"/>
    <cellStyle name="Normal 12 2 4 2 4" xfId="4235" xr:uid="{00000000-0005-0000-0000-00009A020000}"/>
    <cellStyle name="Normal 12 2 4 2 4 2" xfId="8602" xr:uid="{00000000-0005-0000-0000-00009B020000}"/>
    <cellStyle name="Normal 12 2 4 2 5" xfId="6612" xr:uid="{00000000-0005-0000-0000-00009C020000}"/>
    <cellStyle name="Normal 12 2 4 2 6" xfId="9713" xr:uid="{00000000-0005-0000-0000-00009D020000}"/>
    <cellStyle name="Normal 12 2 4 3" xfId="834" xr:uid="{00000000-0005-0000-0000-00009E020000}"/>
    <cellStyle name="Normal 12 2 4 3 2" xfId="2723" xr:uid="{00000000-0005-0000-0000-00009F020000}"/>
    <cellStyle name="Normal 12 2 4 3 2 2" xfId="7158" xr:uid="{00000000-0005-0000-0000-0000A0020000}"/>
    <cellStyle name="Normal 12 2 4 3 3" xfId="4237" xr:uid="{00000000-0005-0000-0000-0000A1020000}"/>
    <cellStyle name="Normal 12 2 4 3 3 2" xfId="8604" xr:uid="{00000000-0005-0000-0000-0000A2020000}"/>
    <cellStyle name="Normal 12 2 4 3 4" xfId="6614" xr:uid="{00000000-0005-0000-0000-0000A3020000}"/>
    <cellStyle name="Normal 12 2 4 3 5" xfId="9714" xr:uid="{00000000-0005-0000-0000-0000A4020000}"/>
    <cellStyle name="Normal 12 2 4 4" xfId="835" xr:uid="{00000000-0005-0000-0000-0000A5020000}"/>
    <cellStyle name="Normal 12 2 4 4 2" xfId="2724" xr:uid="{00000000-0005-0000-0000-0000A6020000}"/>
    <cellStyle name="Normal 12 2 4 4 2 2" xfId="7159" xr:uid="{00000000-0005-0000-0000-0000A7020000}"/>
    <cellStyle name="Normal 12 2 4 4 3" xfId="4238" xr:uid="{00000000-0005-0000-0000-0000A8020000}"/>
    <cellStyle name="Normal 12 2 4 4 3 2" xfId="8605" xr:uid="{00000000-0005-0000-0000-0000A9020000}"/>
    <cellStyle name="Normal 12 2 4 4 4" xfId="6615" xr:uid="{00000000-0005-0000-0000-0000AA020000}"/>
    <cellStyle name="Normal 12 2 4 4 5" xfId="9715" xr:uid="{00000000-0005-0000-0000-0000AB020000}"/>
    <cellStyle name="Normal 12 2 4 5" xfId="2720" xr:uid="{00000000-0005-0000-0000-0000AC020000}"/>
    <cellStyle name="Normal 12 2 4 5 2" xfId="7155" xr:uid="{00000000-0005-0000-0000-0000AD020000}"/>
    <cellStyle name="Normal 12 2 4 6" xfId="3876" xr:uid="{00000000-0005-0000-0000-0000AE020000}"/>
    <cellStyle name="Normal 12 2 4 6 2" xfId="8289" xr:uid="{00000000-0005-0000-0000-0000AF020000}"/>
    <cellStyle name="Normal 12 2 4 7" xfId="6611" xr:uid="{00000000-0005-0000-0000-0000B0020000}"/>
    <cellStyle name="Normal 12 2 4 8" xfId="9716" xr:uid="{00000000-0005-0000-0000-0000B1020000}"/>
    <cellStyle name="Normal 12 2 5" xfId="836" xr:uid="{00000000-0005-0000-0000-0000B2020000}"/>
    <cellStyle name="Normal 12 2 5 2" xfId="837" xr:uid="{00000000-0005-0000-0000-0000B3020000}"/>
    <cellStyle name="Normal 12 2 5 2 2" xfId="838" xr:uid="{00000000-0005-0000-0000-0000B4020000}"/>
    <cellStyle name="Normal 12 2 5 2 2 2" xfId="2727" xr:uid="{00000000-0005-0000-0000-0000B5020000}"/>
    <cellStyle name="Normal 12 2 5 2 2 2 2" xfId="7162" xr:uid="{00000000-0005-0000-0000-0000B6020000}"/>
    <cellStyle name="Normal 12 2 5 2 2 3" xfId="4240" xr:uid="{00000000-0005-0000-0000-0000B7020000}"/>
    <cellStyle name="Normal 12 2 5 2 2 3 2" xfId="8607" xr:uid="{00000000-0005-0000-0000-0000B8020000}"/>
    <cellStyle name="Normal 12 2 5 2 2 4" xfId="6618" xr:uid="{00000000-0005-0000-0000-0000B9020000}"/>
    <cellStyle name="Normal 12 2 5 2 2 5" xfId="9717" xr:uid="{00000000-0005-0000-0000-0000BA020000}"/>
    <cellStyle name="Normal 12 2 5 2 3" xfId="2726" xr:uid="{00000000-0005-0000-0000-0000BB020000}"/>
    <cellStyle name="Normal 12 2 5 2 3 2" xfId="7161" xr:uid="{00000000-0005-0000-0000-0000BC020000}"/>
    <cellStyle name="Normal 12 2 5 2 4" xfId="4239" xr:uid="{00000000-0005-0000-0000-0000BD020000}"/>
    <cellStyle name="Normal 12 2 5 2 4 2" xfId="8606" xr:uid="{00000000-0005-0000-0000-0000BE020000}"/>
    <cellStyle name="Normal 12 2 5 2 5" xfId="6617" xr:uid="{00000000-0005-0000-0000-0000BF020000}"/>
    <cellStyle name="Normal 12 2 5 2 6" xfId="9718" xr:uid="{00000000-0005-0000-0000-0000C0020000}"/>
    <cellStyle name="Normal 12 2 5 3" xfId="839" xr:uid="{00000000-0005-0000-0000-0000C1020000}"/>
    <cellStyle name="Normal 12 2 5 3 2" xfId="2728" xr:uid="{00000000-0005-0000-0000-0000C2020000}"/>
    <cellStyle name="Normal 12 2 5 3 2 2" xfId="7163" xr:uid="{00000000-0005-0000-0000-0000C3020000}"/>
    <cellStyle name="Normal 12 2 5 3 3" xfId="4241" xr:uid="{00000000-0005-0000-0000-0000C4020000}"/>
    <cellStyle name="Normal 12 2 5 3 3 2" xfId="8608" xr:uid="{00000000-0005-0000-0000-0000C5020000}"/>
    <cellStyle name="Normal 12 2 5 3 4" xfId="6619" xr:uid="{00000000-0005-0000-0000-0000C6020000}"/>
    <cellStyle name="Normal 12 2 5 3 5" xfId="9719" xr:uid="{00000000-0005-0000-0000-0000C7020000}"/>
    <cellStyle name="Normal 12 2 5 4" xfId="840" xr:uid="{00000000-0005-0000-0000-0000C8020000}"/>
    <cellStyle name="Normal 12 2 5 4 2" xfId="2729" xr:uid="{00000000-0005-0000-0000-0000C9020000}"/>
    <cellStyle name="Normal 12 2 5 4 2 2" xfId="7164" xr:uid="{00000000-0005-0000-0000-0000CA020000}"/>
    <cellStyle name="Normal 12 2 5 4 3" xfId="4242" xr:uid="{00000000-0005-0000-0000-0000CB020000}"/>
    <cellStyle name="Normal 12 2 5 4 3 2" xfId="8609" xr:uid="{00000000-0005-0000-0000-0000CC020000}"/>
    <cellStyle name="Normal 12 2 5 4 4" xfId="6620" xr:uid="{00000000-0005-0000-0000-0000CD020000}"/>
    <cellStyle name="Normal 12 2 5 4 5" xfId="9720" xr:uid="{00000000-0005-0000-0000-0000CE020000}"/>
    <cellStyle name="Normal 12 2 5 5" xfId="2725" xr:uid="{00000000-0005-0000-0000-0000CF020000}"/>
    <cellStyle name="Normal 12 2 5 5 2" xfId="7160" xr:uid="{00000000-0005-0000-0000-0000D0020000}"/>
    <cellStyle name="Normal 12 2 5 6" xfId="3877" xr:uid="{00000000-0005-0000-0000-0000D1020000}"/>
    <cellStyle name="Normal 12 2 5 6 2" xfId="8290" xr:uid="{00000000-0005-0000-0000-0000D2020000}"/>
    <cellStyle name="Normal 12 2 5 7" xfId="6616" xr:uid="{00000000-0005-0000-0000-0000D3020000}"/>
    <cellStyle name="Normal 12 2 5 8" xfId="9721" xr:uid="{00000000-0005-0000-0000-0000D4020000}"/>
    <cellStyle name="Normal 12 2 6" xfId="841" xr:uid="{00000000-0005-0000-0000-0000D5020000}"/>
    <cellStyle name="Normal 12 2 6 2" xfId="842" xr:uid="{00000000-0005-0000-0000-0000D6020000}"/>
    <cellStyle name="Normal 12 2 6 2 2" xfId="2731" xr:uid="{00000000-0005-0000-0000-0000D7020000}"/>
    <cellStyle name="Normal 12 2 6 2 2 2" xfId="7166" xr:uid="{00000000-0005-0000-0000-0000D8020000}"/>
    <cellStyle name="Normal 12 2 6 2 3" xfId="4244" xr:uid="{00000000-0005-0000-0000-0000D9020000}"/>
    <cellStyle name="Normal 12 2 6 2 3 2" xfId="8611" xr:uid="{00000000-0005-0000-0000-0000DA020000}"/>
    <cellStyle name="Normal 12 2 6 2 4" xfId="6622" xr:uid="{00000000-0005-0000-0000-0000DB020000}"/>
    <cellStyle name="Normal 12 2 6 2 5" xfId="9722" xr:uid="{00000000-0005-0000-0000-0000DC020000}"/>
    <cellStyle name="Normal 12 2 6 3" xfId="2730" xr:uid="{00000000-0005-0000-0000-0000DD020000}"/>
    <cellStyle name="Normal 12 2 6 3 2" xfId="7165" xr:uid="{00000000-0005-0000-0000-0000DE020000}"/>
    <cellStyle name="Normal 12 2 6 4" xfId="4243" xr:uid="{00000000-0005-0000-0000-0000DF020000}"/>
    <cellStyle name="Normal 12 2 6 4 2" xfId="8610" xr:uid="{00000000-0005-0000-0000-0000E0020000}"/>
    <cellStyle name="Normal 12 2 6 5" xfId="6621" xr:uid="{00000000-0005-0000-0000-0000E1020000}"/>
    <cellStyle name="Normal 12 2 6 6" xfId="9723" xr:uid="{00000000-0005-0000-0000-0000E2020000}"/>
    <cellStyle name="Normal 12 2 7" xfId="843" xr:uid="{00000000-0005-0000-0000-0000E3020000}"/>
    <cellStyle name="Normal 12 2 7 2" xfId="2732" xr:uid="{00000000-0005-0000-0000-0000E4020000}"/>
    <cellStyle name="Normal 12 2 7 2 2" xfId="7167" xr:uid="{00000000-0005-0000-0000-0000E5020000}"/>
    <cellStyle name="Normal 12 2 7 3" xfId="4245" xr:uid="{00000000-0005-0000-0000-0000E6020000}"/>
    <cellStyle name="Normal 12 2 7 3 2" xfId="8612" xr:uid="{00000000-0005-0000-0000-0000E7020000}"/>
    <cellStyle name="Normal 12 2 7 4" xfId="6623" xr:uid="{00000000-0005-0000-0000-0000E8020000}"/>
    <cellStyle name="Normal 12 2 7 5" xfId="9724" xr:uid="{00000000-0005-0000-0000-0000E9020000}"/>
    <cellStyle name="Normal 12 2 8" xfId="844" xr:uid="{00000000-0005-0000-0000-0000EA020000}"/>
    <cellStyle name="Normal 12 2 8 2" xfId="2733" xr:uid="{00000000-0005-0000-0000-0000EB020000}"/>
    <cellStyle name="Normal 12 2 8 2 2" xfId="7168" xr:uid="{00000000-0005-0000-0000-0000EC020000}"/>
    <cellStyle name="Normal 12 2 8 3" xfId="4246" xr:uid="{00000000-0005-0000-0000-0000ED020000}"/>
    <cellStyle name="Normal 12 2 8 3 2" xfId="8613" xr:uid="{00000000-0005-0000-0000-0000EE020000}"/>
    <cellStyle name="Normal 12 2 8 4" xfId="6624" xr:uid="{00000000-0005-0000-0000-0000EF020000}"/>
    <cellStyle name="Normal 12 2 8 5" xfId="9725" xr:uid="{00000000-0005-0000-0000-0000F0020000}"/>
    <cellStyle name="Normal 12 2 9" xfId="2624" xr:uid="{00000000-0005-0000-0000-0000F1020000}"/>
    <cellStyle name="Normal 12 2 9 2" xfId="7059" xr:uid="{00000000-0005-0000-0000-0000F2020000}"/>
    <cellStyle name="Normal 12 2 9 3" xfId="9726" xr:uid="{00000000-0005-0000-0000-0000F3020000}"/>
    <cellStyle name="Normal 12 20" xfId="6531" xr:uid="{00000000-0005-0000-0000-0000F4020000}"/>
    <cellStyle name="Normal 12 3" xfId="557" xr:uid="{00000000-0005-0000-0000-0000F5020000}"/>
    <cellStyle name="Normal 12 3 2" xfId="845" xr:uid="{00000000-0005-0000-0000-0000F6020000}"/>
    <cellStyle name="Normal 12 3 2 2" xfId="846" xr:uid="{00000000-0005-0000-0000-0000F7020000}"/>
    <cellStyle name="Normal 12 3 2 2 2" xfId="2735" xr:uid="{00000000-0005-0000-0000-0000F8020000}"/>
    <cellStyle name="Normal 12 3 2 2 2 2" xfId="7170" xr:uid="{00000000-0005-0000-0000-0000F9020000}"/>
    <cellStyle name="Normal 12 3 2 2 3" xfId="4248" xr:uid="{00000000-0005-0000-0000-0000FA020000}"/>
    <cellStyle name="Normal 12 3 2 2 3 2" xfId="8615" xr:uid="{00000000-0005-0000-0000-0000FB020000}"/>
    <cellStyle name="Normal 12 3 2 2 4" xfId="6626" xr:uid="{00000000-0005-0000-0000-0000FC020000}"/>
    <cellStyle name="Normal 12 3 2 2 5" xfId="9727" xr:uid="{00000000-0005-0000-0000-0000FD020000}"/>
    <cellStyle name="Normal 12 3 2 3" xfId="2734" xr:uid="{00000000-0005-0000-0000-0000FE020000}"/>
    <cellStyle name="Normal 12 3 2 3 2" xfId="7169" xr:uid="{00000000-0005-0000-0000-0000FF020000}"/>
    <cellStyle name="Normal 12 3 2 4" xfId="4247" xr:uid="{00000000-0005-0000-0000-000000030000}"/>
    <cellStyle name="Normal 12 3 2 4 2" xfId="8614" xr:uid="{00000000-0005-0000-0000-000001030000}"/>
    <cellStyle name="Normal 12 3 2 5" xfId="6625" xr:uid="{00000000-0005-0000-0000-000002030000}"/>
    <cellStyle name="Normal 12 3 2 6" xfId="9728" xr:uid="{00000000-0005-0000-0000-000003030000}"/>
    <cellStyle name="Normal 12 3 3" xfId="847" xr:uid="{00000000-0005-0000-0000-000004030000}"/>
    <cellStyle name="Normal 12 3 3 2" xfId="2736" xr:uid="{00000000-0005-0000-0000-000005030000}"/>
    <cellStyle name="Normal 12 3 3 2 2" xfId="7171" xr:uid="{00000000-0005-0000-0000-000006030000}"/>
    <cellStyle name="Normal 12 3 3 3" xfId="4249" xr:uid="{00000000-0005-0000-0000-000007030000}"/>
    <cellStyle name="Normal 12 3 3 3 2" xfId="8616" xr:uid="{00000000-0005-0000-0000-000008030000}"/>
    <cellStyle name="Normal 12 3 3 4" xfId="6627" xr:uid="{00000000-0005-0000-0000-000009030000}"/>
    <cellStyle name="Normal 12 3 3 5" xfId="9729" xr:uid="{00000000-0005-0000-0000-00000A030000}"/>
    <cellStyle name="Normal 12 3 4" xfId="848" xr:uid="{00000000-0005-0000-0000-00000B030000}"/>
    <cellStyle name="Normal 12 3 4 2" xfId="2737" xr:uid="{00000000-0005-0000-0000-00000C030000}"/>
    <cellStyle name="Normal 12 3 4 2 2" xfId="7172" xr:uid="{00000000-0005-0000-0000-00000D030000}"/>
    <cellStyle name="Normal 12 3 4 3" xfId="4250" xr:uid="{00000000-0005-0000-0000-00000E030000}"/>
    <cellStyle name="Normal 12 3 4 3 2" xfId="8617" xr:uid="{00000000-0005-0000-0000-00000F030000}"/>
    <cellStyle name="Normal 12 3 4 4" xfId="6628" xr:uid="{00000000-0005-0000-0000-000010030000}"/>
    <cellStyle name="Normal 12 3 4 5" xfId="9730" xr:uid="{00000000-0005-0000-0000-000011030000}"/>
    <cellStyle name="Normal 12 3 5" xfId="2626" xr:uid="{00000000-0005-0000-0000-000012030000}"/>
    <cellStyle name="Normal 12 3 5 2" xfId="7061" xr:uid="{00000000-0005-0000-0000-000013030000}"/>
    <cellStyle name="Normal 12 3 6" xfId="3878" xr:uid="{00000000-0005-0000-0000-000014030000}"/>
    <cellStyle name="Normal 12 3 6 2" xfId="8291" xr:uid="{00000000-0005-0000-0000-000015030000}"/>
    <cellStyle name="Normal 12 3 7" xfId="721" xr:uid="{00000000-0005-0000-0000-000016030000}"/>
    <cellStyle name="Normal 12 3 8" xfId="6536" xr:uid="{00000000-0005-0000-0000-000017030000}"/>
    <cellStyle name="Normal 12 4" xfId="730" xr:uid="{00000000-0005-0000-0000-000018030000}"/>
    <cellStyle name="Normal 12 4 2" xfId="849" xr:uid="{00000000-0005-0000-0000-000019030000}"/>
    <cellStyle name="Normal 12 4 2 2" xfId="850" xr:uid="{00000000-0005-0000-0000-00001A030000}"/>
    <cellStyle name="Normal 12 4 2 2 2" xfId="2739" xr:uid="{00000000-0005-0000-0000-00001B030000}"/>
    <cellStyle name="Normal 12 4 2 2 2 2" xfId="7174" xr:uid="{00000000-0005-0000-0000-00001C030000}"/>
    <cellStyle name="Normal 12 4 2 2 3" xfId="4252" xr:uid="{00000000-0005-0000-0000-00001D030000}"/>
    <cellStyle name="Normal 12 4 2 2 3 2" xfId="8619" xr:uid="{00000000-0005-0000-0000-00001E030000}"/>
    <cellStyle name="Normal 12 4 2 2 4" xfId="6630" xr:uid="{00000000-0005-0000-0000-00001F030000}"/>
    <cellStyle name="Normal 12 4 2 2 5" xfId="9731" xr:uid="{00000000-0005-0000-0000-000020030000}"/>
    <cellStyle name="Normal 12 4 2 3" xfId="2738" xr:uid="{00000000-0005-0000-0000-000021030000}"/>
    <cellStyle name="Normal 12 4 2 3 2" xfId="7173" xr:uid="{00000000-0005-0000-0000-000022030000}"/>
    <cellStyle name="Normal 12 4 2 4" xfId="4251" xr:uid="{00000000-0005-0000-0000-000023030000}"/>
    <cellStyle name="Normal 12 4 2 4 2" xfId="8618" xr:uid="{00000000-0005-0000-0000-000024030000}"/>
    <cellStyle name="Normal 12 4 2 5" xfId="6629" xr:uid="{00000000-0005-0000-0000-000025030000}"/>
    <cellStyle name="Normal 12 4 2 6" xfId="9732" xr:uid="{00000000-0005-0000-0000-000026030000}"/>
    <cellStyle name="Normal 12 4 3" xfId="851" xr:uid="{00000000-0005-0000-0000-000027030000}"/>
    <cellStyle name="Normal 12 4 3 2" xfId="2740" xr:uid="{00000000-0005-0000-0000-000028030000}"/>
    <cellStyle name="Normal 12 4 3 2 2" xfId="7175" xr:uid="{00000000-0005-0000-0000-000029030000}"/>
    <cellStyle name="Normal 12 4 3 3" xfId="4253" xr:uid="{00000000-0005-0000-0000-00002A030000}"/>
    <cellStyle name="Normal 12 4 3 3 2" xfId="8620" xr:uid="{00000000-0005-0000-0000-00002B030000}"/>
    <cellStyle name="Normal 12 4 3 4" xfId="6631" xr:uid="{00000000-0005-0000-0000-00002C030000}"/>
    <cellStyle name="Normal 12 4 3 5" xfId="9733" xr:uid="{00000000-0005-0000-0000-00002D030000}"/>
    <cellStyle name="Normal 12 4 4" xfId="852" xr:uid="{00000000-0005-0000-0000-00002E030000}"/>
    <cellStyle name="Normal 12 4 4 2" xfId="2741" xr:uid="{00000000-0005-0000-0000-00002F030000}"/>
    <cellStyle name="Normal 12 4 4 2 2" xfId="7176" xr:uid="{00000000-0005-0000-0000-000030030000}"/>
    <cellStyle name="Normal 12 4 4 3" xfId="4254" xr:uid="{00000000-0005-0000-0000-000031030000}"/>
    <cellStyle name="Normal 12 4 4 3 2" xfId="8621" xr:uid="{00000000-0005-0000-0000-000032030000}"/>
    <cellStyle name="Normal 12 4 4 4" xfId="6632" xr:uid="{00000000-0005-0000-0000-000033030000}"/>
    <cellStyle name="Normal 12 4 4 5" xfId="9734" xr:uid="{00000000-0005-0000-0000-000034030000}"/>
    <cellStyle name="Normal 12 4 5" xfId="2636" xr:uid="{00000000-0005-0000-0000-000035030000}"/>
    <cellStyle name="Normal 12 4 5 2" xfId="7071" xr:uid="{00000000-0005-0000-0000-000036030000}"/>
    <cellStyle name="Normal 12 4 6" xfId="3879" xr:uid="{00000000-0005-0000-0000-000037030000}"/>
    <cellStyle name="Normal 12 4 6 2" xfId="8292" xr:uid="{00000000-0005-0000-0000-000038030000}"/>
    <cellStyle name="Normal 12 4 7" xfId="6543" xr:uid="{00000000-0005-0000-0000-000039030000}"/>
    <cellStyle name="Normal 12 4 8" xfId="9735" xr:uid="{00000000-0005-0000-0000-00003A030000}"/>
    <cellStyle name="Normal 12 5" xfId="853" xr:uid="{00000000-0005-0000-0000-00003B030000}"/>
    <cellStyle name="Normal 12 5 2" xfId="854" xr:uid="{00000000-0005-0000-0000-00003C030000}"/>
    <cellStyle name="Normal 12 5 2 2" xfId="855" xr:uid="{00000000-0005-0000-0000-00003D030000}"/>
    <cellStyle name="Normal 12 5 2 2 2" xfId="2744" xr:uid="{00000000-0005-0000-0000-00003E030000}"/>
    <cellStyle name="Normal 12 5 2 2 2 2" xfId="7179" xr:uid="{00000000-0005-0000-0000-00003F030000}"/>
    <cellStyle name="Normal 12 5 2 2 3" xfId="4256" xr:uid="{00000000-0005-0000-0000-000040030000}"/>
    <cellStyle name="Normal 12 5 2 2 3 2" xfId="8623" xr:uid="{00000000-0005-0000-0000-000041030000}"/>
    <cellStyle name="Normal 12 5 2 2 4" xfId="6635" xr:uid="{00000000-0005-0000-0000-000042030000}"/>
    <cellStyle name="Normal 12 5 2 2 5" xfId="9736" xr:uid="{00000000-0005-0000-0000-000043030000}"/>
    <cellStyle name="Normal 12 5 2 3" xfId="2743" xr:uid="{00000000-0005-0000-0000-000044030000}"/>
    <cellStyle name="Normal 12 5 2 3 2" xfId="7178" xr:uid="{00000000-0005-0000-0000-000045030000}"/>
    <cellStyle name="Normal 12 5 2 4" xfId="4255" xr:uid="{00000000-0005-0000-0000-000046030000}"/>
    <cellStyle name="Normal 12 5 2 4 2" xfId="8622" xr:uid="{00000000-0005-0000-0000-000047030000}"/>
    <cellStyle name="Normal 12 5 2 5" xfId="6634" xr:uid="{00000000-0005-0000-0000-000048030000}"/>
    <cellStyle name="Normal 12 5 2 6" xfId="9737" xr:uid="{00000000-0005-0000-0000-000049030000}"/>
    <cellStyle name="Normal 12 5 3" xfId="856" xr:uid="{00000000-0005-0000-0000-00004A030000}"/>
    <cellStyle name="Normal 12 5 3 2" xfId="2745" xr:uid="{00000000-0005-0000-0000-00004B030000}"/>
    <cellStyle name="Normal 12 5 3 2 2" xfId="7180" xr:uid="{00000000-0005-0000-0000-00004C030000}"/>
    <cellStyle name="Normal 12 5 3 3" xfId="4257" xr:uid="{00000000-0005-0000-0000-00004D030000}"/>
    <cellStyle name="Normal 12 5 3 3 2" xfId="8624" xr:uid="{00000000-0005-0000-0000-00004E030000}"/>
    <cellStyle name="Normal 12 5 3 4" xfId="6636" xr:uid="{00000000-0005-0000-0000-00004F030000}"/>
    <cellStyle name="Normal 12 5 3 5" xfId="9738" xr:uid="{00000000-0005-0000-0000-000050030000}"/>
    <cellStyle name="Normal 12 5 4" xfId="857" xr:uid="{00000000-0005-0000-0000-000051030000}"/>
    <cellStyle name="Normal 12 5 4 2" xfId="2746" xr:uid="{00000000-0005-0000-0000-000052030000}"/>
    <cellStyle name="Normal 12 5 4 2 2" xfId="7181" xr:uid="{00000000-0005-0000-0000-000053030000}"/>
    <cellStyle name="Normal 12 5 4 3" xfId="4258" xr:uid="{00000000-0005-0000-0000-000054030000}"/>
    <cellStyle name="Normal 12 5 4 3 2" xfId="8625" xr:uid="{00000000-0005-0000-0000-000055030000}"/>
    <cellStyle name="Normal 12 5 4 4" xfId="6637" xr:uid="{00000000-0005-0000-0000-000056030000}"/>
    <cellStyle name="Normal 12 5 4 5" xfId="9739" xr:uid="{00000000-0005-0000-0000-000057030000}"/>
    <cellStyle name="Normal 12 5 5" xfId="2742" xr:uid="{00000000-0005-0000-0000-000058030000}"/>
    <cellStyle name="Normal 12 5 5 2" xfId="7177" xr:uid="{00000000-0005-0000-0000-000059030000}"/>
    <cellStyle name="Normal 12 5 6" xfId="3880" xr:uid="{00000000-0005-0000-0000-00005A030000}"/>
    <cellStyle name="Normal 12 5 6 2" xfId="8293" xr:uid="{00000000-0005-0000-0000-00005B030000}"/>
    <cellStyle name="Normal 12 5 7" xfId="6633" xr:uid="{00000000-0005-0000-0000-00005C030000}"/>
    <cellStyle name="Normal 12 5 8" xfId="9740" xr:uid="{00000000-0005-0000-0000-00005D030000}"/>
    <cellStyle name="Normal 12 6" xfId="858" xr:uid="{00000000-0005-0000-0000-00005E030000}"/>
    <cellStyle name="Normal 12 6 2" xfId="859" xr:uid="{00000000-0005-0000-0000-00005F030000}"/>
    <cellStyle name="Normal 12 6 2 2" xfId="860" xr:uid="{00000000-0005-0000-0000-000060030000}"/>
    <cellStyle name="Normal 12 6 2 2 2" xfId="2749" xr:uid="{00000000-0005-0000-0000-000061030000}"/>
    <cellStyle name="Normal 12 6 2 2 2 2" xfId="7184" xr:uid="{00000000-0005-0000-0000-000062030000}"/>
    <cellStyle name="Normal 12 6 2 2 3" xfId="4260" xr:uid="{00000000-0005-0000-0000-000063030000}"/>
    <cellStyle name="Normal 12 6 2 2 3 2" xfId="8627" xr:uid="{00000000-0005-0000-0000-000064030000}"/>
    <cellStyle name="Normal 12 6 2 2 4" xfId="6640" xr:uid="{00000000-0005-0000-0000-000065030000}"/>
    <cellStyle name="Normal 12 6 2 2 5" xfId="9741" xr:uid="{00000000-0005-0000-0000-000066030000}"/>
    <cellStyle name="Normal 12 6 2 3" xfId="2748" xr:uid="{00000000-0005-0000-0000-000067030000}"/>
    <cellStyle name="Normal 12 6 2 3 2" xfId="7183" xr:uid="{00000000-0005-0000-0000-000068030000}"/>
    <cellStyle name="Normal 12 6 2 4" xfId="4259" xr:uid="{00000000-0005-0000-0000-000069030000}"/>
    <cellStyle name="Normal 12 6 2 4 2" xfId="8626" xr:uid="{00000000-0005-0000-0000-00006A030000}"/>
    <cellStyle name="Normal 12 6 2 5" xfId="6639" xr:uid="{00000000-0005-0000-0000-00006B030000}"/>
    <cellStyle name="Normal 12 6 2 6" xfId="9742" xr:uid="{00000000-0005-0000-0000-00006C030000}"/>
    <cellStyle name="Normal 12 6 3" xfId="861" xr:uid="{00000000-0005-0000-0000-00006D030000}"/>
    <cellStyle name="Normal 12 6 3 2" xfId="2750" xr:uid="{00000000-0005-0000-0000-00006E030000}"/>
    <cellStyle name="Normal 12 6 3 2 2" xfId="7185" xr:uid="{00000000-0005-0000-0000-00006F030000}"/>
    <cellStyle name="Normal 12 6 3 3" xfId="4261" xr:uid="{00000000-0005-0000-0000-000070030000}"/>
    <cellStyle name="Normal 12 6 3 3 2" xfId="8628" xr:uid="{00000000-0005-0000-0000-000071030000}"/>
    <cellStyle name="Normal 12 6 3 4" xfId="6641" xr:uid="{00000000-0005-0000-0000-000072030000}"/>
    <cellStyle name="Normal 12 6 3 5" xfId="9743" xr:uid="{00000000-0005-0000-0000-000073030000}"/>
    <cellStyle name="Normal 12 6 4" xfId="862" xr:uid="{00000000-0005-0000-0000-000074030000}"/>
    <cellStyle name="Normal 12 6 4 2" xfId="2751" xr:uid="{00000000-0005-0000-0000-000075030000}"/>
    <cellStyle name="Normal 12 6 4 2 2" xfId="7186" xr:uid="{00000000-0005-0000-0000-000076030000}"/>
    <cellStyle name="Normal 12 6 4 3" xfId="4262" xr:uid="{00000000-0005-0000-0000-000077030000}"/>
    <cellStyle name="Normal 12 6 4 3 2" xfId="8629" xr:uid="{00000000-0005-0000-0000-000078030000}"/>
    <cellStyle name="Normal 12 6 4 4" xfId="6642" xr:uid="{00000000-0005-0000-0000-000079030000}"/>
    <cellStyle name="Normal 12 6 4 5" xfId="9744" xr:uid="{00000000-0005-0000-0000-00007A030000}"/>
    <cellStyle name="Normal 12 6 5" xfId="2747" xr:uid="{00000000-0005-0000-0000-00007B030000}"/>
    <cellStyle name="Normal 12 6 5 2" xfId="7182" xr:uid="{00000000-0005-0000-0000-00007C030000}"/>
    <cellStyle name="Normal 12 6 6" xfId="3881" xr:uid="{00000000-0005-0000-0000-00007D030000}"/>
    <cellStyle name="Normal 12 6 6 2" xfId="8294" xr:uid="{00000000-0005-0000-0000-00007E030000}"/>
    <cellStyle name="Normal 12 6 7" xfId="6638" xr:uid="{00000000-0005-0000-0000-00007F030000}"/>
    <cellStyle name="Normal 12 6 8" xfId="9745" xr:uid="{00000000-0005-0000-0000-000080030000}"/>
    <cellStyle name="Normal 12 7" xfId="863" xr:uid="{00000000-0005-0000-0000-000081030000}"/>
    <cellStyle name="Normal 12 7 2" xfId="864" xr:uid="{00000000-0005-0000-0000-000082030000}"/>
    <cellStyle name="Normal 12 7 2 2" xfId="865" xr:uid="{00000000-0005-0000-0000-000083030000}"/>
    <cellStyle name="Normal 12 7 2 2 2" xfId="2754" xr:uid="{00000000-0005-0000-0000-000084030000}"/>
    <cellStyle name="Normal 12 7 2 2 2 2" xfId="7189" xr:uid="{00000000-0005-0000-0000-000085030000}"/>
    <cellStyle name="Normal 12 7 2 2 3" xfId="4264" xr:uid="{00000000-0005-0000-0000-000086030000}"/>
    <cellStyle name="Normal 12 7 2 2 3 2" xfId="8631" xr:uid="{00000000-0005-0000-0000-000087030000}"/>
    <cellStyle name="Normal 12 7 2 2 4" xfId="6645" xr:uid="{00000000-0005-0000-0000-000088030000}"/>
    <cellStyle name="Normal 12 7 2 2 5" xfId="9746" xr:uid="{00000000-0005-0000-0000-000089030000}"/>
    <cellStyle name="Normal 12 7 2 3" xfId="2753" xr:uid="{00000000-0005-0000-0000-00008A030000}"/>
    <cellStyle name="Normal 12 7 2 3 2" xfId="7188" xr:uid="{00000000-0005-0000-0000-00008B030000}"/>
    <cellStyle name="Normal 12 7 2 4" xfId="4263" xr:uid="{00000000-0005-0000-0000-00008C030000}"/>
    <cellStyle name="Normal 12 7 2 4 2" xfId="8630" xr:uid="{00000000-0005-0000-0000-00008D030000}"/>
    <cellStyle name="Normal 12 7 2 5" xfId="6644" xr:uid="{00000000-0005-0000-0000-00008E030000}"/>
    <cellStyle name="Normal 12 7 2 6" xfId="9747" xr:uid="{00000000-0005-0000-0000-00008F030000}"/>
    <cellStyle name="Normal 12 7 3" xfId="866" xr:uid="{00000000-0005-0000-0000-000090030000}"/>
    <cellStyle name="Normal 12 7 3 2" xfId="2755" xr:uid="{00000000-0005-0000-0000-000091030000}"/>
    <cellStyle name="Normal 12 7 3 2 2" xfId="7190" xr:uid="{00000000-0005-0000-0000-000092030000}"/>
    <cellStyle name="Normal 12 7 3 3" xfId="4265" xr:uid="{00000000-0005-0000-0000-000093030000}"/>
    <cellStyle name="Normal 12 7 3 3 2" xfId="8632" xr:uid="{00000000-0005-0000-0000-000094030000}"/>
    <cellStyle name="Normal 12 7 3 4" xfId="6646" xr:uid="{00000000-0005-0000-0000-000095030000}"/>
    <cellStyle name="Normal 12 7 3 5" xfId="9748" xr:uid="{00000000-0005-0000-0000-000096030000}"/>
    <cellStyle name="Normal 12 7 4" xfId="867" xr:uid="{00000000-0005-0000-0000-000097030000}"/>
    <cellStyle name="Normal 12 7 4 2" xfId="2756" xr:uid="{00000000-0005-0000-0000-000098030000}"/>
    <cellStyle name="Normal 12 7 4 2 2" xfId="7191" xr:uid="{00000000-0005-0000-0000-000099030000}"/>
    <cellStyle name="Normal 12 7 4 3" xfId="4266" xr:uid="{00000000-0005-0000-0000-00009A030000}"/>
    <cellStyle name="Normal 12 7 4 3 2" xfId="8633" xr:uid="{00000000-0005-0000-0000-00009B030000}"/>
    <cellStyle name="Normal 12 7 4 4" xfId="6647" xr:uid="{00000000-0005-0000-0000-00009C030000}"/>
    <cellStyle name="Normal 12 7 4 5" xfId="9749" xr:uid="{00000000-0005-0000-0000-00009D030000}"/>
    <cellStyle name="Normal 12 7 5" xfId="2752" xr:uid="{00000000-0005-0000-0000-00009E030000}"/>
    <cellStyle name="Normal 12 7 5 2" xfId="7187" xr:uid="{00000000-0005-0000-0000-00009F030000}"/>
    <cellStyle name="Normal 12 7 6" xfId="3882" xr:uid="{00000000-0005-0000-0000-0000A0030000}"/>
    <cellStyle name="Normal 12 7 6 2" xfId="8295" xr:uid="{00000000-0005-0000-0000-0000A1030000}"/>
    <cellStyle name="Normal 12 7 7" xfId="6643" xr:uid="{00000000-0005-0000-0000-0000A2030000}"/>
    <cellStyle name="Normal 12 7 8" xfId="9750" xr:uid="{00000000-0005-0000-0000-0000A3030000}"/>
    <cellStyle name="Normal 12 8" xfId="868" xr:uid="{00000000-0005-0000-0000-0000A4030000}"/>
    <cellStyle name="Normal 12 8 2" xfId="869" xr:uid="{00000000-0005-0000-0000-0000A5030000}"/>
    <cellStyle name="Normal 12 8 2 2" xfId="870" xr:uid="{00000000-0005-0000-0000-0000A6030000}"/>
    <cellStyle name="Normal 12 8 2 2 2" xfId="2759" xr:uid="{00000000-0005-0000-0000-0000A7030000}"/>
    <cellStyle name="Normal 12 8 2 2 2 2" xfId="7194" xr:uid="{00000000-0005-0000-0000-0000A8030000}"/>
    <cellStyle name="Normal 12 8 2 2 3" xfId="4268" xr:uid="{00000000-0005-0000-0000-0000A9030000}"/>
    <cellStyle name="Normal 12 8 2 2 3 2" xfId="8635" xr:uid="{00000000-0005-0000-0000-0000AA030000}"/>
    <cellStyle name="Normal 12 8 2 2 4" xfId="6650" xr:uid="{00000000-0005-0000-0000-0000AB030000}"/>
    <cellStyle name="Normal 12 8 2 2 5" xfId="9751" xr:uid="{00000000-0005-0000-0000-0000AC030000}"/>
    <cellStyle name="Normal 12 8 2 3" xfId="2758" xr:uid="{00000000-0005-0000-0000-0000AD030000}"/>
    <cellStyle name="Normal 12 8 2 3 2" xfId="7193" xr:uid="{00000000-0005-0000-0000-0000AE030000}"/>
    <cellStyle name="Normal 12 8 2 4" xfId="4267" xr:uid="{00000000-0005-0000-0000-0000AF030000}"/>
    <cellStyle name="Normal 12 8 2 4 2" xfId="8634" xr:uid="{00000000-0005-0000-0000-0000B0030000}"/>
    <cellStyle name="Normal 12 8 2 5" xfId="6649" xr:uid="{00000000-0005-0000-0000-0000B1030000}"/>
    <cellStyle name="Normal 12 8 2 6" xfId="9752" xr:uid="{00000000-0005-0000-0000-0000B2030000}"/>
    <cellStyle name="Normal 12 8 3" xfId="871" xr:uid="{00000000-0005-0000-0000-0000B3030000}"/>
    <cellStyle name="Normal 12 8 3 2" xfId="2760" xr:uid="{00000000-0005-0000-0000-0000B4030000}"/>
    <cellStyle name="Normal 12 8 3 2 2" xfId="7195" xr:uid="{00000000-0005-0000-0000-0000B5030000}"/>
    <cellStyle name="Normal 12 8 3 3" xfId="4269" xr:uid="{00000000-0005-0000-0000-0000B6030000}"/>
    <cellStyle name="Normal 12 8 3 3 2" xfId="8636" xr:uid="{00000000-0005-0000-0000-0000B7030000}"/>
    <cellStyle name="Normal 12 8 3 4" xfId="6651" xr:uid="{00000000-0005-0000-0000-0000B8030000}"/>
    <cellStyle name="Normal 12 8 3 5" xfId="9753" xr:uid="{00000000-0005-0000-0000-0000B9030000}"/>
    <cellStyle name="Normal 12 8 4" xfId="872" xr:uid="{00000000-0005-0000-0000-0000BA030000}"/>
    <cellStyle name="Normal 12 8 4 2" xfId="2761" xr:uid="{00000000-0005-0000-0000-0000BB030000}"/>
    <cellStyle name="Normal 12 8 4 2 2" xfId="7196" xr:uid="{00000000-0005-0000-0000-0000BC030000}"/>
    <cellStyle name="Normal 12 8 4 3" xfId="4270" xr:uid="{00000000-0005-0000-0000-0000BD030000}"/>
    <cellStyle name="Normal 12 8 4 3 2" xfId="8637" xr:uid="{00000000-0005-0000-0000-0000BE030000}"/>
    <cellStyle name="Normal 12 8 4 4" xfId="6652" xr:uid="{00000000-0005-0000-0000-0000BF030000}"/>
    <cellStyle name="Normal 12 8 4 5" xfId="9754" xr:uid="{00000000-0005-0000-0000-0000C0030000}"/>
    <cellStyle name="Normal 12 8 5" xfId="2757" xr:uid="{00000000-0005-0000-0000-0000C1030000}"/>
    <cellStyle name="Normal 12 8 5 2" xfId="7192" xr:uid="{00000000-0005-0000-0000-0000C2030000}"/>
    <cellStyle name="Normal 12 8 6" xfId="3883" xr:uid="{00000000-0005-0000-0000-0000C3030000}"/>
    <cellStyle name="Normal 12 8 6 2" xfId="8296" xr:uid="{00000000-0005-0000-0000-0000C4030000}"/>
    <cellStyle name="Normal 12 8 7" xfId="6648" xr:uid="{00000000-0005-0000-0000-0000C5030000}"/>
    <cellStyle name="Normal 12 8 8" xfId="9755" xr:uid="{00000000-0005-0000-0000-0000C6030000}"/>
    <cellStyle name="Normal 12 9" xfId="873" xr:uid="{00000000-0005-0000-0000-0000C7030000}"/>
    <cellStyle name="Normal 12 9 2" xfId="874" xr:uid="{00000000-0005-0000-0000-0000C8030000}"/>
    <cellStyle name="Normal 12 9 2 2" xfId="875" xr:uid="{00000000-0005-0000-0000-0000C9030000}"/>
    <cellStyle name="Normal 12 9 2 2 2" xfId="2764" xr:uid="{00000000-0005-0000-0000-0000CA030000}"/>
    <cellStyle name="Normal 12 9 2 2 2 2" xfId="7199" xr:uid="{00000000-0005-0000-0000-0000CB030000}"/>
    <cellStyle name="Normal 12 9 2 2 3" xfId="4272" xr:uid="{00000000-0005-0000-0000-0000CC030000}"/>
    <cellStyle name="Normal 12 9 2 2 3 2" xfId="8639" xr:uid="{00000000-0005-0000-0000-0000CD030000}"/>
    <cellStyle name="Normal 12 9 2 2 4" xfId="6655" xr:uid="{00000000-0005-0000-0000-0000CE030000}"/>
    <cellStyle name="Normal 12 9 2 2 5" xfId="9756" xr:uid="{00000000-0005-0000-0000-0000CF030000}"/>
    <cellStyle name="Normal 12 9 2 3" xfId="2763" xr:uid="{00000000-0005-0000-0000-0000D0030000}"/>
    <cellStyle name="Normal 12 9 2 3 2" xfId="7198" xr:uid="{00000000-0005-0000-0000-0000D1030000}"/>
    <cellStyle name="Normal 12 9 2 4" xfId="4271" xr:uid="{00000000-0005-0000-0000-0000D2030000}"/>
    <cellStyle name="Normal 12 9 2 4 2" xfId="8638" xr:uid="{00000000-0005-0000-0000-0000D3030000}"/>
    <cellStyle name="Normal 12 9 2 5" xfId="6654" xr:uid="{00000000-0005-0000-0000-0000D4030000}"/>
    <cellStyle name="Normal 12 9 2 6" xfId="9757" xr:uid="{00000000-0005-0000-0000-0000D5030000}"/>
    <cellStyle name="Normal 12 9 3" xfId="876" xr:uid="{00000000-0005-0000-0000-0000D6030000}"/>
    <cellStyle name="Normal 12 9 3 2" xfId="2765" xr:uid="{00000000-0005-0000-0000-0000D7030000}"/>
    <cellStyle name="Normal 12 9 3 2 2" xfId="7200" xr:uid="{00000000-0005-0000-0000-0000D8030000}"/>
    <cellStyle name="Normal 12 9 3 3" xfId="4273" xr:uid="{00000000-0005-0000-0000-0000D9030000}"/>
    <cellStyle name="Normal 12 9 3 3 2" xfId="8640" xr:uid="{00000000-0005-0000-0000-0000DA030000}"/>
    <cellStyle name="Normal 12 9 3 4" xfId="6656" xr:uid="{00000000-0005-0000-0000-0000DB030000}"/>
    <cellStyle name="Normal 12 9 3 5" xfId="9758" xr:uid="{00000000-0005-0000-0000-0000DC030000}"/>
    <cellStyle name="Normal 12 9 4" xfId="877" xr:uid="{00000000-0005-0000-0000-0000DD030000}"/>
    <cellStyle name="Normal 12 9 4 2" xfId="2766" xr:uid="{00000000-0005-0000-0000-0000DE030000}"/>
    <cellStyle name="Normal 12 9 4 2 2" xfId="7201" xr:uid="{00000000-0005-0000-0000-0000DF030000}"/>
    <cellStyle name="Normal 12 9 4 3" xfId="4274" xr:uid="{00000000-0005-0000-0000-0000E0030000}"/>
    <cellStyle name="Normal 12 9 4 3 2" xfId="8641" xr:uid="{00000000-0005-0000-0000-0000E1030000}"/>
    <cellStyle name="Normal 12 9 4 4" xfId="6657" xr:uid="{00000000-0005-0000-0000-0000E2030000}"/>
    <cellStyle name="Normal 12 9 4 5" xfId="9759" xr:uid="{00000000-0005-0000-0000-0000E3030000}"/>
    <cellStyle name="Normal 12 9 5" xfId="2762" xr:uid="{00000000-0005-0000-0000-0000E4030000}"/>
    <cellStyle name="Normal 12 9 5 2" xfId="7197" xr:uid="{00000000-0005-0000-0000-0000E5030000}"/>
    <cellStyle name="Normal 12 9 6" xfId="3884" xr:uid="{00000000-0005-0000-0000-0000E6030000}"/>
    <cellStyle name="Normal 12 9 6 2" xfId="8297" xr:uid="{00000000-0005-0000-0000-0000E7030000}"/>
    <cellStyle name="Normal 12 9 7" xfId="6653" xr:uid="{00000000-0005-0000-0000-0000E8030000}"/>
    <cellStyle name="Normal 12 9 8" xfId="9760" xr:uid="{00000000-0005-0000-0000-0000E9030000}"/>
    <cellStyle name="Normal 13" xfId="38" xr:uid="{00000000-0005-0000-0000-0000EA030000}"/>
    <cellStyle name="Normal 13 2" xfId="123" xr:uid="{00000000-0005-0000-0000-0000EB030000}"/>
    <cellStyle name="Normal 13 2 2" xfId="3885" xr:uid="{00000000-0005-0000-0000-0000EC030000}"/>
    <cellStyle name="Normal 13 3" xfId="558" xr:uid="{00000000-0005-0000-0000-0000ED030000}"/>
    <cellStyle name="Normal 13 3 2" xfId="12824" xr:uid="{7112C66E-9C41-40D2-98A9-DA37E8E90049}"/>
    <cellStyle name="Normal 13 4" xfId="3803" xr:uid="{00000000-0005-0000-0000-0000EE030000}"/>
    <cellStyle name="Normal 13 5" xfId="594" xr:uid="{00000000-0005-0000-0000-0000EF030000}"/>
    <cellStyle name="Normal 14" xfId="124" xr:uid="{00000000-0005-0000-0000-0000F0030000}"/>
    <cellStyle name="Normal 14 2" xfId="878" xr:uid="{00000000-0005-0000-0000-0000F1030000}"/>
    <cellStyle name="Normal 15" xfId="125" xr:uid="{00000000-0005-0000-0000-0000F2030000}"/>
    <cellStyle name="Normal 15 2" xfId="879" xr:uid="{00000000-0005-0000-0000-0000F3030000}"/>
    <cellStyle name="Normal 16" xfId="126" xr:uid="{00000000-0005-0000-0000-0000F4030000}"/>
    <cellStyle name="Normal 16 2" xfId="3891" xr:uid="{00000000-0005-0000-0000-0000F5030000}"/>
    <cellStyle name="Normal 17" xfId="127" xr:uid="{00000000-0005-0000-0000-0000F6030000}"/>
    <cellStyle name="Normal 17 2" xfId="3892" xr:uid="{00000000-0005-0000-0000-0000F7030000}"/>
    <cellStyle name="Normal 18" xfId="128" xr:uid="{00000000-0005-0000-0000-0000F8030000}"/>
    <cellStyle name="Normal 18 2" xfId="3893" xr:uid="{00000000-0005-0000-0000-0000F9030000}"/>
    <cellStyle name="Normal 19" xfId="129" xr:uid="{00000000-0005-0000-0000-0000FA030000}"/>
    <cellStyle name="Normal 19 2" xfId="3894" xr:uid="{00000000-0005-0000-0000-0000FB030000}"/>
    <cellStyle name="Normal 2" xfId="39" xr:uid="{00000000-0005-0000-0000-0000FC030000}"/>
    <cellStyle name="Normal 2 2" xfId="40" xr:uid="{00000000-0005-0000-0000-0000FD030000}"/>
    <cellStyle name="Normal 2 2 2" xfId="130" xr:uid="{00000000-0005-0000-0000-0000FE030000}"/>
    <cellStyle name="Normal 2 2 2 2" xfId="544" xr:uid="{00000000-0005-0000-0000-0000FF030000}"/>
    <cellStyle name="Normal 2 2 3" xfId="559" xr:uid="{00000000-0005-0000-0000-000000040000}"/>
    <cellStyle name="Normal 2 3" xfId="41" xr:uid="{00000000-0005-0000-0000-000001040000}"/>
    <cellStyle name="Normal 2 3 2" xfId="560" xr:uid="{00000000-0005-0000-0000-000002040000}"/>
    <cellStyle name="Normal 2 3 3" xfId="595" xr:uid="{00000000-0005-0000-0000-000003040000}"/>
    <cellStyle name="Normal 2 4" xfId="131" xr:uid="{00000000-0005-0000-0000-000004040000}"/>
    <cellStyle name="Normal 2 4 2" xfId="543" xr:uid="{00000000-0005-0000-0000-000005040000}"/>
    <cellStyle name="Normal 2 5" xfId="132" xr:uid="{00000000-0005-0000-0000-000006040000}"/>
    <cellStyle name="Normal 2 5 10" xfId="880" xr:uid="{00000000-0005-0000-0000-000007040000}"/>
    <cellStyle name="Normal 2 5 10 2" xfId="881" xr:uid="{00000000-0005-0000-0000-000008040000}"/>
    <cellStyle name="Normal 2 5 10 2 2" xfId="882" xr:uid="{00000000-0005-0000-0000-000009040000}"/>
    <cellStyle name="Normal 2 5 10 2 2 2" xfId="2769" xr:uid="{00000000-0005-0000-0000-00000A040000}"/>
    <cellStyle name="Normal 2 5 10 2 2 2 2" xfId="7204" xr:uid="{00000000-0005-0000-0000-00000B040000}"/>
    <cellStyle name="Normal 2 5 10 2 2 3" xfId="4280" xr:uid="{00000000-0005-0000-0000-00000C040000}"/>
    <cellStyle name="Normal 2 5 10 2 2 3 2" xfId="8647" xr:uid="{00000000-0005-0000-0000-00000D040000}"/>
    <cellStyle name="Normal 2 5 10 2 2 4" xfId="6660" xr:uid="{00000000-0005-0000-0000-00000E040000}"/>
    <cellStyle name="Normal 2 5 10 2 2 5" xfId="9761" xr:uid="{00000000-0005-0000-0000-00000F040000}"/>
    <cellStyle name="Normal 2 5 10 2 3" xfId="2768" xr:uid="{00000000-0005-0000-0000-000010040000}"/>
    <cellStyle name="Normal 2 5 10 2 3 2" xfId="7203" xr:uid="{00000000-0005-0000-0000-000011040000}"/>
    <cellStyle name="Normal 2 5 10 2 4" xfId="4279" xr:uid="{00000000-0005-0000-0000-000012040000}"/>
    <cellStyle name="Normal 2 5 10 2 4 2" xfId="8646" xr:uid="{00000000-0005-0000-0000-000013040000}"/>
    <cellStyle name="Normal 2 5 10 2 5" xfId="6659" xr:uid="{00000000-0005-0000-0000-000014040000}"/>
    <cellStyle name="Normal 2 5 10 2 6" xfId="9762" xr:uid="{00000000-0005-0000-0000-000015040000}"/>
    <cellStyle name="Normal 2 5 10 3" xfId="883" xr:uid="{00000000-0005-0000-0000-000016040000}"/>
    <cellStyle name="Normal 2 5 10 3 2" xfId="2770" xr:uid="{00000000-0005-0000-0000-000017040000}"/>
    <cellStyle name="Normal 2 5 10 3 2 2" xfId="7205" xr:uid="{00000000-0005-0000-0000-000018040000}"/>
    <cellStyle name="Normal 2 5 10 3 3" xfId="4281" xr:uid="{00000000-0005-0000-0000-000019040000}"/>
    <cellStyle name="Normal 2 5 10 3 3 2" xfId="8648" xr:uid="{00000000-0005-0000-0000-00001A040000}"/>
    <cellStyle name="Normal 2 5 10 3 4" xfId="6661" xr:uid="{00000000-0005-0000-0000-00001B040000}"/>
    <cellStyle name="Normal 2 5 10 3 5" xfId="9763" xr:uid="{00000000-0005-0000-0000-00001C040000}"/>
    <cellStyle name="Normal 2 5 10 4" xfId="884" xr:uid="{00000000-0005-0000-0000-00001D040000}"/>
    <cellStyle name="Normal 2 5 10 4 2" xfId="2771" xr:uid="{00000000-0005-0000-0000-00001E040000}"/>
    <cellStyle name="Normal 2 5 10 4 2 2" xfId="7206" xr:uid="{00000000-0005-0000-0000-00001F040000}"/>
    <cellStyle name="Normal 2 5 10 4 3" xfId="4282" xr:uid="{00000000-0005-0000-0000-000020040000}"/>
    <cellStyle name="Normal 2 5 10 4 3 2" xfId="8649" xr:uid="{00000000-0005-0000-0000-000021040000}"/>
    <cellStyle name="Normal 2 5 10 4 4" xfId="6662" xr:uid="{00000000-0005-0000-0000-000022040000}"/>
    <cellStyle name="Normal 2 5 10 4 5" xfId="9764" xr:uid="{00000000-0005-0000-0000-000023040000}"/>
    <cellStyle name="Normal 2 5 10 5" xfId="2767" xr:uid="{00000000-0005-0000-0000-000024040000}"/>
    <cellStyle name="Normal 2 5 10 5 2" xfId="7202" xr:uid="{00000000-0005-0000-0000-000025040000}"/>
    <cellStyle name="Normal 2 5 10 6" xfId="3897" xr:uid="{00000000-0005-0000-0000-000026040000}"/>
    <cellStyle name="Normal 2 5 10 6 2" xfId="8305" xr:uid="{00000000-0005-0000-0000-000027040000}"/>
    <cellStyle name="Normal 2 5 10 7" xfId="6658" xr:uid="{00000000-0005-0000-0000-000028040000}"/>
    <cellStyle name="Normal 2 5 10 8" xfId="9765" xr:uid="{00000000-0005-0000-0000-000029040000}"/>
    <cellStyle name="Normal 2 5 11" xfId="885" xr:uid="{00000000-0005-0000-0000-00002A040000}"/>
    <cellStyle name="Normal 2 5 11 2" xfId="886" xr:uid="{00000000-0005-0000-0000-00002B040000}"/>
    <cellStyle name="Normal 2 5 11 2 2" xfId="887" xr:uid="{00000000-0005-0000-0000-00002C040000}"/>
    <cellStyle name="Normal 2 5 11 2 2 2" xfId="2774" xr:uid="{00000000-0005-0000-0000-00002D040000}"/>
    <cellStyle name="Normal 2 5 11 2 2 2 2" xfId="7209" xr:uid="{00000000-0005-0000-0000-00002E040000}"/>
    <cellStyle name="Normal 2 5 11 2 2 3" xfId="4284" xr:uid="{00000000-0005-0000-0000-00002F040000}"/>
    <cellStyle name="Normal 2 5 11 2 2 3 2" xfId="8651" xr:uid="{00000000-0005-0000-0000-000030040000}"/>
    <cellStyle name="Normal 2 5 11 2 2 4" xfId="6665" xr:uid="{00000000-0005-0000-0000-000031040000}"/>
    <cellStyle name="Normal 2 5 11 2 2 5" xfId="9766" xr:uid="{00000000-0005-0000-0000-000032040000}"/>
    <cellStyle name="Normal 2 5 11 2 3" xfId="2773" xr:uid="{00000000-0005-0000-0000-000033040000}"/>
    <cellStyle name="Normal 2 5 11 2 3 2" xfId="7208" xr:uid="{00000000-0005-0000-0000-000034040000}"/>
    <cellStyle name="Normal 2 5 11 2 4" xfId="4283" xr:uid="{00000000-0005-0000-0000-000035040000}"/>
    <cellStyle name="Normal 2 5 11 2 4 2" xfId="8650" xr:uid="{00000000-0005-0000-0000-000036040000}"/>
    <cellStyle name="Normal 2 5 11 2 5" xfId="6664" xr:uid="{00000000-0005-0000-0000-000037040000}"/>
    <cellStyle name="Normal 2 5 11 2 6" xfId="9767" xr:uid="{00000000-0005-0000-0000-000038040000}"/>
    <cellStyle name="Normal 2 5 11 3" xfId="888" xr:uid="{00000000-0005-0000-0000-000039040000}"/>
    <cellStyle name="Normal 2 5 11 3 2" xfId="2775" xr:uid="{00000000-0005-0000-0000-00003A040000}"/>
    <cellStyle name="Normal 2 5 11 3 2 2" xfId="7210" xr:uid="{00000000-0005-0000-0000-00003B040000}"/>
    <cellStyle name="Normal 2 5 11 3 3" xfId="4285" xr:uid="{00000000-0005-0000-0000-00003C040000}"/>
    <cellStyle name="Normal 2 5 11 3 3 2" xfId="8652" xr:uid="{00000000-0005-0000-0000-00003D040000}"/>
    <cellStyle name="Normal 2 5 11 3 4" xfId="6666" xr:uid="{00000000-0005-0000-0000-00003E040000}"/>
    <cellStyle name="Normal 2 5 11 3 5" xfId="9768" xr:uid="{00000000-0005-0000-0000-00003F040000}"/>
    <cellStyle name="Normal 2 5 11 4" xfId="889" xr:uid="{00000000-0005-0000-0000-000040040000}"/>
    <cellStyle name="Normal 2 5 11 4 2" xfId="2776" xr:uid="{00000000-0005-0000-0000-000041040000}"/>
    <cellStyle name="Normal 2 5 11 4 2 2" xfId="7211" xr:uid="{00000000-0005-0000-0000-000042040000}"/>
    <cellStyle name="Normal 2 5 11 4 3" xfId="4286" xr:uid="{00000000-0005-0000-0000-000043040000}"/>
    <cellStyle name="Normal 2 5 11 4 3 2" xfId="8653" xr:uid="{00000000-0005-0000-0000-000044040000}"/>
    <cellStyle name="Normal 2 5 11 4 4" xfId="6667" xr:uid="{00000000-0005-0000-0000-000045040000}"/>
    <cellStyle name="Normal 2 5 11 4 5" xfId="9769" xr:uid="{00000000-0005-0000-0000-000046040000}"/>
    <cellStyle name="Normal 2 5 11 5" xfId="2772" xr:uid="{00000000-0005-0000-0000-000047040000}"/>
    <cellStyle name="Normal 2 5 11 5 2" xfId="7207" xr:uid="{00000000-0005-0000-0000-000048040000}"/>
    <cellStyle name="Normal 2 5 11 6" xfId="3898" xr:uid="{00000000-0005-0000-0000-000049040000}"/>
    <cellStyle name="Normal 2 5 11 6 2" xfId="8306" xr:uid="{00000000-0005-0000-0000-00004A040000}"/>
    <cellStyle name="Normal 2 5 11 7" xfId="6663" xr:uid="{00000000-0005-0000-0000-00004B040000}"/>
    <cellStyle name="Normal 2 5 11 8" xfId="9770" xr:uid="{00000000-0005-0000-0000-00004C040000}"/>
    <cellStyle name="Normal 2 5 12" xfId="890" xr:uid="{00000000-0005-0000-0000-00004D040000}"/>
    <cellStyle name="Normal 2 5 12 2" xfId="891" xr:uid="{00000000-0005-0000-0000-00004E040000}"/>
    <cellStyle name="Normal 2 5 12 2 2" xfId="2778" xr:uid="{00000000-0005-0000-0000-00004F040000}"/>
    <cellStyle name="Normal 2 5 12 2 2 2" xfId="7213" xr:uid="{00000000-0005-0000-0000-000050040000}"/>
    <cellStyle name="Normal 2 5 12 2 3" xfId="4288" xr:uid="{00000000-0005-0000-0000-000051040000}"/>
    <cellStyle name="Normal 2 5 12 2 3 2" xfId="8655" xr:uid="{00000000-0005-0000-0000-000052040000}"/>
    <cellStyle name="Normal 2 5 12 2 4" xfId="6669" xr:uid="{00000000-0005-0000-0000-000053040000}"/>
    <cellStyle name="Normal 2 5 12 2 5" xfId="9771" xr:uid="{00000000-0005-0000-0000-000054040000}"/>
    <cellStyle name="Normal 2 5 12 3" xfId="2777" xr:uid="{00000000-0005-0000-0000-000055040000}"/>
    <cellStyle name="Normal 2 5 12 3 2" xfId="7212" xr:uid="{00000000-0005-0000-0000-000056040000}"/>
    <cellStyle name="Normal 2 5 12 4" xfId="4287" xr:uid="{00000000-0005-0000-0000-000057040000}"/>
    <cellStyle name="Normal 2 5 12 4 2" xfId="8654" xr:uid="{00000000-0005-0000-0000-000058040000}"/>
    <cellStyle name="Normal 2 5 12 5" xfId="6668" xr:uid="{00000000-0005-0000-0000-000059040000}"/>
    <cellStyle name="Normal 2 5 12 6" xfId="9772" xr:uid="{00000000-0005-0000-0000-00005A040000}"/>
    <cellStyle name="Normal 2 5 13" xfId="892" xr:uid="{00000000-0005-0000-0000-00005B040000}"/>
    <cellStyle name="Normal 2 5 13 2" xfId="2779" xr:uid="{00000000-0005-0000-0000-00005C040000}"/>
    <cellStyle name="Normal 2 5 13 2 2" xfId="7214" xr:uid="{00000000-0005-0000-0000-00005D040000}"/>
    <cellStyle name="Normal 2 5 13 3" xfId="4289" xr:uid="{00000000-0005-0000-0000-00005E040000}"/>
    <cellStyle name="Normal 2 5 13 3 2" xfId="8656" xr:uid="{00000000-0005-0000-0000-00005F040000}"/>
    <cellStyle name="Normal 2 5 13 4" xfId="6670" xr:uid="{00000000-0005-0000-0000-000060040000}"/>
    <cellStyle name="Normal 2 5 13 5" xfId="9773" xr:uid="{00000000-0005-0000-0000-000061040000}"/>
    <cellStyle name="Normal 2 5 14" xfId="893" xr:uid="{00000000-0005-0000-0000-000062040000}"/>
    <cellStyle name="Normal 2 5 14 2" xfId="2780" xr:uid="{00000000-0005-0000-0000-000063040000}"/>
    <cellStyle name="Normal 2 5 14 2 2" xfId="7215" xr:uid="{00000000-0005-0000-0000-000064040000}"/>
    <cellStyle name="Normal 2 5 14 3" xfId="4290" xr:uid="{00000000-0005-0000-0000-000065040000}"/>
    <cellStyle name="Normal 2 5 14 3 2" xfId="8657" xr:uid="{00000000-0005-0000-0000-000066040000}"/>
    <cellStyle name="Normal 2 5 14 4" xfId="6671" xr:uid="{00000000-0005-0000-0000-000067040000}"/>
    <cellStyle name="Normal 2 5 14 5" xfId="9774" xr:uid="{00000000-0005-0000-0000-000068040000}"/>
    <cellStyle name="Normal 2 5 15" xfId="2406" xr:uid="{00000000-0005-0000-0000-000069040000}"/>
    <cellStyle name="Normal 2 5 15 2" xfId="6841" xr:uid="{00000000-0005-0000-0000-00006A040000}"/>
    <cellStyle name="Normal 2 5 15 3" xfId="9775" xr:uid="{00000000-0005-0000-0000-00006B040000}"/>
    <cellStyle name="Normal 2 5 16" xfId="3805" xr:uid="{00000000-0005-0000-0000-00006C040000}"/>
    <cellStyle name="Normal 2 5 16 2" xfId="8225" xr:uid="{00000000-0005-0000-0000-00006D040000}"/>
    <cellStyle name="Normal 2 5 17" xfId="605" xr:uid="{00000000-0005-0000-0000-00006E040000}"/>
    <cellStyle name="Normal 2 5 18" xfId="6533" xr:uid="{00000000-0005-0000-0000-00006F040000}"/>
    <cellStyle name="Normal 2 5 2" xfId="545" xr:uid="{00000000-0005-0000-0000-000070040000}"/>
    <cellStyle name="Normal 2 5 2 10" xfId="3899" xr:uid="{00000000-0005-0000-0000-000071040000}"/>
    <cellStyle name="Normal 2 5 2 10 2" xfId="8307" xr:uid="{00000000-0005-0000-0000-000072040000}"/>
    <cellStyle name="Normal 2 5 2 11" xfId="727" xr:uid="{00000000-0005-0000-0000-000073040000}"/>
    <cellStyle name="Normal 2 5 2 12" xfId="6541" xr:uid="{00000000-0005-0000-0000-000074040000}"/>
    <cellStyle name="Normal 2 5 2 2" xfId="894" xr:uid="{00000000-0005-0000-0000-000075040000}"/>
    <cellStyle name="Normal 2 5 2 2 2" xfId="895" xr:uid="{00000000-0005-0000-0000-000076040000}"/>
    <cellStyle name="Normal 2 5 2 2 2 2" xfId="896" xr:uid="{00000000-0005-0000-0000-000077040000}"/>
    <cellStyle name="Normal 2 5 2 2 2 2 2" xfId="2783" xr:uid="{00000000-0005-0000-0000-000078040000}"/>
    <cellStyle name="Normal 2 5 2 2 2 2 2 2" xfId="7218" xr:uid="{00000000-0005-0000-0000-000079040000}"/>
    <cellStyle name="Normal 2 5 2 2 2 2 3" xfId="4292" xr:uid="{00000000-0005-0000-0000-00007A040000}"/>
    <cellStyle name="Normal 2 5 2 2 2 2 3 2" xfId="8659" xr:uid="{00000000-0005-0000-0000-00007B040000}"/>
    <cellStyle name="Normal 2 5 2 2 2 2 4" xfId="6674" xr:uid="{00000000-0005-0000-0000-00007C040000}"/>
    <cellStyle name="Normal 2 5 2 2 2 2 5" xfId="9776" xr:uid="{00000000-0005-0000-0000-00007D040000}"/>
    <cellStyle name="Normal 2 5 2 2 2 3" xfId="2782" xr:uid="{00000000-0005-0000-0000-00007E040000}"/>
    <cellStyle name="Normal 2 5 2 2 2 3 2" xfId="7217" xr:uid="{00000000-0005-0000-0000-00007F040000}"/>
    <cellStyle name="Normal 2 5 2 2 2 4" xfId="4291" xr:uid="{00000000-0005-0000-0000-000080040000}"/>
    <cellStyle name="Normal 2 5 2 2 2 4 2" xfId="8658" xr:uid="{00000000-0005-0000-0000-000081040000}"/>
    <cellStyle name="Normal 2 5 2 2 2 5" xfId="6673" xr:uid="{00000000-0005-0000-0000-000082040000}"/>
    <cellStyle name="Normal 2 5 2 2 2 6" xfId="9777" xr:uid="{00000000-0005-0000-0000-000083040000}"/>
    <cellStyle name="Normal 2 5 2 2 3" xfId="897" xr:uid="{00000000-0005-0000-0000-000084040000}"/>
    <cellStyle name="Normal 2 5 2 2 3 2" xfId="2784" xr:uid="{00000000-0005-0000-0000-000085040000}"/>
    <cellStyle name="Normal 2 5 2 2 3 2 2" xfId="7219" xr:uid="{00000000-0005-0000-0000-000086040000}"/>
    <cellStyle name="Normal 2 5 2 2 3 3" xfId="4293" xr:uid="{00000000-0005-0000-0000-000087040000}"/>
    <cellStyle name="Normal 2 5 2 2 3 3 2" xfId="8660" xr:uid="{00000000-0005-0000-0000-000088040000}"/>
    <cellStyle name="Normal 2 5 2 2 3 4" xfId="6675" xr:uid="{00000000-0005-0000-0000-000089040000}"/>
    <cellStyle name="Normal 2 5 2 2 3 5" xfId="9778" xr:uid="{00000000-0005-0000-0000-00008A040000}"/>
    <cellStyle name="Normal 2 5 2 2 4" xfId="898" xr:uid="{00000000-0005-0000-0000-00008B040000}"/>
    <cellStyle name="Normal 2 5 2 2 4 2" xfId="2785" xr:uid="{00000000-0005-0000-0000-00008C040000}"/>
    <cellStyle name="Normal 2 5 2 2 4 2 2" xfId="7220" xr:uid="{00000000-0005-0000-0000-00008D040000}"/>
    <cellStyle name="Normal 2 5 2 2 4 3" xfId="4294" xr:uid="{00000000-0005-0000-0000-00008E040000}"/>
    <cellStyle name="Normal 2 5 2 2 4 3 2" xfId="8661" xr:uid="{00000000-0005-0000-0000-00008F040000}"/>
    <cellStyle name="Normal 2 5 2 2 4 4" xfId="6676" xr:uid="{00000000-0005-0000-0000-000090040000}"/>
    <cellStyle name="Normal 2 5 2 2 4 5" xfId="9779" xr:uid="{00000000-0005-0000-0000-000091040000}"/>
    <cellStyle name="Normal 2 5 2 2 5" xfId="2781" xr:uid="{00000000-0005-0000-0000-000092040000}"/>
    <cellStyle name="Normal 2 5 2 2 5 2" xfId="7216" xr:uid="{00000000-0005-0000-0000-000093040000}"/>
    <cellStyle name="Normal 2 5 2 2 6" xfId="3900" xr:uid="{00000000-0005-0000-0000-000094040000}"/>
    <cellStyle name="Normal 2 5 2 2 6 2" xfId="8308" xr:uid="{00000000-0005-0000-0000-000095040000}"/>
    <cellStyle name="Normal 2 5 2 2 7" xfId="6672" xr:uid="{00000000-0005-0000-0000-000096040000}"/>
    <cellStyle name="Normal 2 5 2 2 8" xfId="9780" xr:uid="{00000000-0005-0000-0000-000097040000}"/>
    <cellStyle name="Normal 2 5 2 3" xfId="899" xr:uid="{00000000-0005-0000-0000-000098040000}"/>
    <cellStyle name="Normal 2 5 2 3 2" xfId="900" xr:uid="{00000000-0005-0000-0000-000099040000}"/>
    <cellStyle name="Normal 2 5 2 3 2 2" xfId="901" xr:uid="{00000000-0005-0000-0000-00009A040000}"/>
    <cellStyle name="Normal 2 5 2 3 2 2 2" xfId="2788" xr:uid="{00000000-0005-0000-0000-00009B040000}"/>
    <cellStyle name="Normal 2 5 2 3 2 2 2 2" xfId="7223" xr:uid="{00000000-0005-0000-0000-00009C040000}"/>
    <cellStyle name="Normal 2 5 2 3 2 2 3" xfId="4296" xr:uid="{00000000-0005-0000-0000-00009D040000}"/>
    <cellStyle name="Normal 2 5 2 3 2 2 3 2" xfId="8663" xr:uid="{00000000-0005-0000-0000-00009E040000}"/>
    <cellStyle name="Normal 2 5 2 3 2 2 4" xfId="6679" xr:uid="{00000000-0005-0000-0000-00009F040000}"/>
    <cellStyle name="Normal 2 5 2 3 2 2 5" xfId="9781" xr:uid="{00000000-0005-0000-0000-0000A0040000}"/>
    <cellStyle name="Normal 2 5 2 3 2 3" xfId="2787" xr:uid="{00000000-0005-0000-0000-0000A1040000}"/>
    <cellStyle name="Normal 2 5 2 3 2 3 2" xfId="7222" xr:uid="{00000000-0005-0000-0000-0000A2040000}"/>
    <cellStyle name="Normal 2 5 2 3 2 4" xfId="4295" xr:uid="{00000000-0005-0000-0000-0000A3040000}"/>
    <cellStyle name="Normal 2 5 2 3 2 4 2" xfId="8662" xr:uid="{00000000-0005-0000-0000-0000A4040000}"/>
    <cellStyle name="Normal 2 5 2 3 2 5" xfId="6678" xr:uid="{00000000-0005-0000-0000-0000A5040000}"/>
    <cellStyle name="Normal 2 5 2 3 2 6" xfId="9782" xr:uid="{00000000-0005-0000-0000-0000A6040000}"/>
    <cellStyle name="Normal 2 5 2 3 3" xfId="902" xr:uid="{00000000-0005-0000-0000-0000A7040000}"/>
    <cellStyle name="Normal 2 5 2 3 3 2" xfId="2789" xr:uid="{00000000-0005-0000-0000-0000A8040000}"/>
    <cellStyle name="Normal 2 5 2 3 3 2 2" xfId="7224" xr:uid="{00000000-0005-0000-0000-0000A9040000}"/>
    <cellStyle name="Normal 2 5 2 3 3 3" xfId="4297" xr:uid="{00000000-0005-0000-0000-0000AA040000}"/>
    <cellStyle name="Normal 2 5 2 3 3 3 2" xfId="8664" xr:uid="{00000000-0005-0000-0000-0000AB040000}"/>
    <cellStyle name="Normal 2 5 2 3 3 4" xfId="6680" xr:uid="{00000000-0005-0000-0000-0000AC040000}"/>
    <cellStyle name="Normal 2 5 2 3 3 5" xfId="9783" xr:uid="{00000000-0005-0000-0000-0000AD040000}"/>
    <cellStyle name="Normal 2 5 2 3 4" xfId="903" xr:uid="{00000000-0005-0000-0000-0000AE040000}"/>
    <cellStyle name="Normal 2 5 2 3 4 2" xfId="2790" xr:uid="{00000000-0005-0000-0000-0000AF040000}"/>
    <cellStyle name="Normal 2 5 2 3 4 2 2" xfId="7225" xr:uid="{00000000-0005-0000-0000-0000B0040000}"/>
    <cellStyle name="Normal 2 5 2 3 4 3" xfId="4298" xr:uid="{00000000-0005-0000-0000-0000B1040000}"/>
    <cellStyle name="Normal 2 5 2 3 4 3 2" xfId="8665" xr:uid="{00000000-0005-0000-0000-0000B2040000}"/>
    <cellStyle name="Normal 2 5 2 3 4 4" xfId="6681" xr:uid="{00000000-0005-0000-0000-0000B3040000}"/>
    <cellStyle name="Normal 2 5 2 3 4 5" xfId="9784" xr:uid="{00000000-0005-0000-0000-0000B4040000}"/>
    <cellStyle name="Normal 2 5 2 3 5" xfId="2786" xr:uid="{00000000-0005-0000-0000-0000B5040000}"/>
    <cellStyle name="Normal 2 5 2 3 5 2" xfId="7221" xr:uid="{00000000-0005-0000-0000-0000B6040000}"/>
    <cellStyle name="Normal 2 5 2 3 6" xfId="3901" xr:uid="{00000000-0005-0000-0000-0000B7040000}"/>
    <cellStyle name="Normal 2 5 2 3 6 2" xfId="8309" xr:uid="{00000000-0005-0000-0000-0000B8040000}"/>
    <cellStyle name="Normal 2 5 2 3 7" xfId="6677" xr:uid="{00000000-0005-0000-0000-0000B9040000}"/>
    <cellStyle name="Normal 2 5 2 3 8" xfId="9785" xr:uid="{00000000-0005-0000-0000-0000BA040000}"/>
    <cellStyle name="Normal 2 5 2 4" xfId="904" xr:uid="{00000000-0005-0000-0000-0000BB040000}"/>
    <cellStyle name="Normal 2 5 2 4 2" xfId="905" xr:uid="{00000000-0005-0000-0000-0000BC040000}"/>
    <cellStyle name="Normal 2 5 2 4 2 2" xfId="906" xr:uid="{00000000-0005-0000-0000-0000BD040000}"/>
    <cellStyle name="Normal 2 5 2 4 2 2 2" xfId="2793" xr:uid="{00000000-0005-0000-0000-0000BE040000}"/>
    <cellStyle name="Normal 2 5 2 4 2 2 2 2" xfId="7228" xr:uid="{00000000-0005-0000-0000-0000BF040000}"/>
    <cellStyle name="Normal 2 5 2 4 2 2 3" xfId="4300" xr:uid="{00000000-0005-0000-0000-0000C0040000}"/>
    <cellStyle name="Normal 2 5 2 4 2 2 3 2" xfId="8667" xr:uid="{00000000-0005-0000-0000-0000C1040000}"/>
    <cellStyle name="Normal 2 5 2 4 2 2 4" xfId="6684" xr:uid="{00000000-0005-0000-0000-0000C2040000}"/>
    <cellStyle name="Normal 2 5 2 4 2 2 5" xfId="9786" xr:uid="{00000000-0005-0000-0000-0000C3040000}"/>
    <cellStyle name="Normal 2 5 2 4 2 3" xfId="2792" xr:uid="{00000000-0005-0000-0000-0000C4040000}"/>
    <cellStyle name="Normal 2 5 2 4 2 3 2" xfId="7227" xr:uid="{00000000-0005-0000-0000-0000C5040000}"/>
    <cellStyle name="Normal 2 5 2 4 2 4" xfId="4299" xr:uid="{00000000-0005-0000-0000-0000C6040000}"/>
    <cellStyle name="Normal 2 5 2 4 2 4 2" xfId="8666" xr:uid="{00000000-0005-0000-0000-0000C7040000}"/>
    <cellStyle name="Normal 2 5 2 4 2 5" xfId="6683" xr:uid="{00000000-0005-0000-0000-0000C8040000}"/>
    <cellStyle name="Normal 2 5 2 4 2 6" xfId="9787" xr:uid="{00000000-0005-0000-0000-0000C9040000}"/>
    <cellStyle name="Normal 2 5 2 4 3" xfId="907" xr:uid="{00000000-0005-0000-0000-0000CA040000}"/>
    <cellStyle name="Normal 2 5 2 4 3 2" xfId="2794" xr:uid="{00000000-0005-0000-0000-0000CB040000}"/>
    <cellStyle name="Normal 2 5 2 4 3 2 2" xfId="7229" xr:uid="{00000000-0005-0000-0000-0000CC040000}"/>
    <cellStyle name="Normal 2 5 2 4 3 3" xfId="4301" xr:uid="{00000000-0005-0000-0000-0000CD040000}"/>
    <cellStyle name="Normal 2 5 2 4 3 3 2" xfId="8668" xr:uid="{00000000-0005-0000-0000-0000CE040000}"/>
    <cellStyle name="Normal 2 5 2 4 3 4" xfId="6685" xr:uid="{00000000-0005-0000-0000-0000CF040000}"/>
    <cellStyle name="Normal 2 5 2 4 3 5" xfId="9788" xr:uid="{00000000-0005-0000-0000-0000D0040000}"/>
    <cellStyle name="Normal 2 5 2 4 4" xfId="908" xr:uid="{00000000-0005-0000-0000-0000D1040000}"/>
    <cellStyle name="Normal 2 5 2 4 4 2" xfId="2795" xr:uid="{00000000-0005-0000-0000-0000D2040000}"/>
    <cellStyle name="Normal 2 5 2 4 4 2 2" xfId="7230" xr:uid="{00000000-0005-0000-0000-0000D3040000}"/>
    <cellStyle name="Normal 2 5 2 4 4 3" xfId="4302" xr:uid="{00000000-0005-0000-0000-0000D4040000}"/>
    <cellStyle name="Normal 2 5 2 4 4 3 2" xfId="8669" xr:uid="{00000000-0005-0000-0000-0000D5040000}"/>
    <cellStyle name="Normal 2 5 2 4 4 4" xfId="6686" xr:uid="{00000000-0005-0000-0000-0000D6040000}"/>
    <cellStyle name="Normal 2 5 2 4 4 5" xfId="9789" xr:uid="{00000000-0005-0000-0000-0000D7040000}"/>
    <cellStyle name="Normal 2 5 2 4 5" xfId="2791" xr:uid="{00000000-0005-0000-0000-0000D8040000}"/>
    <cellStyle name="Normal 2 5 2 4 5 2" xfId="7226" xr:uid="{00000000-0005-0000-0000-0000D9040000}"/>
    <cellStyle name="Normal 2 5 2 4 6" xfId="3902" xr:uid="{00000000-0005-0000-0000-0000DA040000}"/>
    <cellStyle name="Normal 2 5 2 4 6 2" xfId="8310" xr:uid="{00000000-0005-0000-0000-0000DB040000}"/>
    <cellStyle name="Normal 2 5 2 4 7" xfId="6682" xr:uid="{00000000-0005-0000-0000-0000DC040000}"/>
    <cellStyle name="Normal 2 5 2 4 8" xfId="9790" xr:uid="{00000000-0005-0000-0000-0000DD040000}"/>
    <cellStyle name="Normal 2 5 2 5" xfId="909" xr:uid="{00000000-0005-0000-0000-0000DE040000}"/>
    <cellStyle name="Normal 2 5 2 5 2" xfId="910" xr:uid="{00000000-0005-0000-0000-0000DF040000}"/>
    <cellStyle name="Normal 2 5 2 5 2 2" xfId="911" xr:uid="{00000000-0005-0000-0000-0000E0040000}"/>
    <cellStyle name="Normal 2 5 2 5 2 2 2" xfId="2798" xr:uid="{00000000-0005-0000-0000-0000E1040000}"/>
    <cellStyle name="Normal 2 5 2 5 2 2 2 2" xfId="7233" xr:uid="{00000000-0005-0000-0000-0000E2040000}"/>
    <cellStyle name="Normal 2 5 2 5 2 2 3" xfId="4304" xr:uid="{00000000-0005-0000-0000-0000E3040000}"/>
    <cellStyle name="Normal 2 5 2 5 2 2 3 2" xfId="8671" xr:uid="{00000000-0005-0000-0000-0000E4040000}"/>
    <cellStyle name="Normal 2 5 2 5 2 2 4" xfId="6689" xr:uid="{00000000-0005-0000-0000-0000E5040000}"/>
    <cellStyle name="Normal 2 5 2 5 2 2 5" xfId="9791" xr:uid="{00000000-0005-0000-0000-0000E6040000}"/>
    <cellStyle name="Normal 2 5 2 5 2 3" xfId="2797" xr:uid="{00000000-0005-0000-0000-0000E7040000}"/>
    <cellStyle name="Normal 2 5 2 5 2 3 2" xfId="7232" xr:uid="{00000000-0005-0000-0000-0000E8040000}"/>
    <cellStyle name="Normal 2 5 2 5 2 4" xfId="4303" xr:uid="{00000000-0005-0000-0000-0000E9040000}"/>
    <cellStyle name="Normal 2 5 2 5 2 4 2" xfId="8670" xr:uid="{00000000-0005-0000-0000-0000EA040000}"/>
    <cellStyle name="Normal 2 5 2 5 2 5" xfId="6688" xr:uid="{00000000-0005-0000-0000-0000EB040000}"/>
    <cellStyle name="Normal 2 5 2 5 2 6" xfId="9792" xr:uid="{00000000-0005-0000-0000-0000EC040000}"/>
    <cellStyle name="Normal 2 5 2 5 3" xfId="912" xr:uid="{00000000-0005-0000-0000-0000ED040000}"/>
    <cellStyle name="Normal 2 5 2 5 3 2" xfId="2799" xr:uid="{00000000-0005-0000-0000-0000EE040000}"/>
    <cellStyle name="Normal 2 5 2 5 3 2 2" xfId="7234" xr:uid="{00000000-0005-0000-0000-0000EF040000}"/>
    <cellStyle name="Normal 2 5 2 5 3 3" xfId="4305" xr:uid="{00000000-0005-0000-0000-0000F0040000}"/>
    <cellStyle name="Normal 2 5 2 5 3 3 2" xfId="8672" xr:uid="{00000000-0005-0000-0000-0000F1040000}"/>
    <cellStyle name="Normal 2 5 2 5 3 4" xfId="6690" xr:uid="{00000000-0005-0000-0000-0000F2040000}"/>
    <cellStyle name="Normal 2 5 2 5 3 5" xfId="9793" xr:uid="{00000000-0005-0000-0000-0000F3040000}"/>
    <cellStyle name="Normal 2 5 2 5 4" xfId="913" xr:uid="{00000000-0005-0000-0000-0000F4040000}"/>
    <cellStyle name="Normal 2 5 2 5 4 2" xfId="2800" xr:uid="{00000000-0005-0000-0000-0000F5040000}"/>
    <cellStyle name="Normal 2 5 2 5 4 2 2" xfId="7235" xr:uid="{00000000-0005-0000-0000-0000F6040000}"/>
    <cellStyle name="Normal 2 5 2 5 4 3" xfId="4306" xr:uid="{00000000-0005-0000-0000-0000F7040000}"/>
    <cellStyle name="Normal 2 5 2 5 4 3 2" xfId="8673" xr:uid="{00000000-0005-0000-0000-0000F8040000}"/>
    <cellStyle name="Normal 2 5 2 5 4 4" xfId="6691" xr:uid="{00000000-0005-0000-0000-0000F9040000}"/>
    <cellStyle name="Normal 2 5 2 5 4 5" xfId="9794" xr:uid="{00000000-0005-0000-0000-0000FA040000}"/>
    <cellStyle name="Normal 2 5 2 5 5" xfId="2796" xr:uid="{00000000-0005-0000-0000-0000FB040000}"/>
    <cellStyle name="Normal 2 5 2 5 5 2" xfId="7231" xr:uid="{00000000-0005-0000-0000-0000FC040000}"/>
    <cellStyle name="Normal 2 5 2 5 6" xfId="3903" xr:uid="{00000000-0005-0000-0000-0000FD040000}"/>
    <cellStyle name="Normal 2 5 2 5 6 2" xfId="8311" xr:uid="{00000000-0005-0000-0000-0000FE040000}"/>
    <cellStyle name="Normal 2 5 2 5 7" xfId="6687" xr:uid="{00000000-0005-0000-0000-0000FF040000}"/>
    <cellStyle name="Normal 2 5 2 5 8" xfId="9795" xr:uid="{00000000-0005-0000-0000-000000050000}"/>
    <cellStyle name="Normal 2 5 2 6" xfId="914" xr:uid="{00000000-0005-0000-0000-000001050000}"/>
    <cellStyle name="Normal 2 5 2 6 2" xfId="915" xr:uid="{00000000-0005-0000-0000-000002050000}"/>
    <cellStyle name="Normal 2 5 2 6 2 2" xfId="2802" xr:uid="{00000000-0005-0000-0000-000003050000}"/>
    <cellStyle name="Normal 2 5 2 6 2 2 2" xfId="7237" xr:uid="{00000000-0005-0000-0000-000004050000}"/>
    <cellStyle name="Normal 2 5 2 6 2 3" xfId="4308" xr:uid="{00000000-0005-0000-0000-000005050000}"/>
    <cellStyle name="Normal 2 5 2 6 2 3 2" xfId="8675" xr:uid="{00000000-0005-0000-0000-000006050000}"/>
    <cellStyle name="Normal 2 5 2 6 2 4" xfId="6693" xr:uid="{00000000-0005-0000-0000-000007050000}"/>
    <cellStyle name="Normal 2 5 2 6 2 5" xfId="9796" xr:uid="{00000000-0005-0000-0000-000008050000}"/>
    <cellStyle name="Normal 2 5 2 6 3" xfId="2801" xr:uid="{00000000-0005-0000-0000-000009050000}"/>
    <cellStyle name="Normal 2 5 2 6 3 2" xfId="7236" xr:uid="{00000000-0005-0000-0000-00000A050000}"/>
    <cellStyle name="Normal 2 5 2 6 4" xfId="4307" xr:uid="{00000000-0005-0000-0000-00000B050000}"/>
    <cellStyle name="Normal 2 5 2 6 4 2" xfId="8674" xr:uid="{00000000-0005-0000-0000-00000C050000}"/>
    <cellStyle name="Normal 2 5 2 6 5" xfId="6692" xr:uid="{00000000-0005-0000-0000-00000D050000}"/>
    <cellStyle name="Normal 2 5 2 6 6" xfId="9797" xr:uid="{00000000-0005-0000-0000-00000E050000}"/>
    <cellStyle name="Normal 2 5 2 7" xfId="916" xr:uid="{00000000-0005-0000-0000-00000F050000}"/>
    <cellStyle name="Normal 2 5 2 7 2" xfId="2803" xr:uid="{00000000-0005-0000-0000-000010050000}"/>
    <cellStyle name="Normal 2 5 2 7 2 2" xfId="7238" xr:uid="{00000000-0005-0000-0000-000011050000}"/>
    <cellStyle name="Normal 2 5 2 7 3" xfId="4309" xr:uid="{00000000-0005-0000-0000-000012050000}"/>
    <cellStyle name="Normal 2 5 2 7 3 2" xfId="8676" xr:uid="{00000000-0005-0000-0000-000013050000}"/>
    <cellStyle name="Normal 2 5 2 7 4" xfId="6694" xr:uid="{00000000-0005-0000-0000-000014050000}"/>
    <cellStyle name="Normal 2 5 2 7 5" xfId="9798" xr:uid="{00000000-0005-0000-0000-000015050000}"/>
    <cellStyle name="Normal 2 5 2 8" xfId="917" xr:uid="{00000000-0005-0000-0000-000016050000}"/>
    <cellStyle name="Normal 2 5 2 8 2" xfId="2804" xr:uid="{00000000-0005-0000-0000-000017050000}"/>
    <cellStyle name="Normal 2 5 2 8 2 2" xfId="7239" xr:uid="{00000000-0005-0000-0000-000018050000}"/>
    <cellStyle name="Normal 2 5 2 8 3" xfId="4310" xr:uid="{00000000-0005-0000-0000-000019050000}"/>
    <cellStyle name="Normal 2 5 2 8 3 2" xfId="8677" xr:uid="{00000000-0005-0000-0000-00001A050000}"/>
    <cellStyle name="Normal 2 5 2 8 4" xfId="6695" xr:uid="{00000000-0005-0000-0000-00001B050000}"/>
    <cellStyle name="Normal 2 5 2 8 5" xfId="9799" xr:uid="{00000000-0005-0000-0000-00001C050000}"/>
    <cellStyle name="Normal 2 5 2 9" xfId="2634" xr:uid="{00000000-0005-0000-0000-00001D050000}"/>
    <cellStyle name="Normal 2 5 2 9 2" xfId="7069" xr:uid="{00000000-0005-0000-0000-00001E050000}"/>
    <cellStyle name="Normal 2 5 2 9 3" xfId="9800" xr:uid="{00000000-0005-0000-0000-00001F050000}"/>
    <cellStyle name="Normal 2 5 3" xfId="561" xr:uid="{00000000-0005-0000-0000-000020050000}"/>
    <cellStyle name="Normal 2 5 3 2" xfId="918" xr:uid="{00000000-0005-0000-0000-000021050000}"/>
    <cellStyle name="Normal 2 5 3 2 2" xfId="919" xr:uid="{00000000-0005-0000-0000-000022050000}"/>
    <cellStyle name="Normal 2 5 3 2 2 2" xfId="2806" xr:uid="{00000000-0005-0000-0000-000023050000}"/>
    <cellStyle name="Normal 2 5 3 2 2 2 2" xfId="7241" xr:uid="{00000000-0005-0000-0000-000024050000}"/>
    <cellStyle name="Normal 2 5 3 2 2 3" xfId="4312" xr:uid="{00000000-0005-0000-0000-000025050000}"/>
    <cellStyle name="Normal 2 5 3 2 2 3 2" xfId="8679" xr:uid="{00000000-0005-0000-0000-000026050000}"/>
    <cellStyle name="Normal 2 5 3 2 2 4" xfId="6697" xr:uid="{00000000-0005-0000-0000-000027050000}"/>
    <cellStyle name="Normal 2 5 3 2 2 5" xfId="9801" xr:uid="{00000000-0005-0000-0000-000028050000}"/>
    <cellStyle name="Normal 2 5 3 2 3" xfId="2805" xr:uid="{00000000-0005-0000-0000-000029050000}"/>
    <cellStyle name="Normal 2 5 3 2 3 2" xfId="7240" xr:uid="{00000000-0005-0000-0000-00002A050000}"/>
    <cellStyle name="Normal 2 5 3 2 4" xfId="4311" xr:uid="{00000000-0005-0000-0000-00002B050000}"/>
    <cellStyle name="Normal 2 5 3 2 4 2" xfId="8678" xr:uid="{00000000-0005-0000-0000-00002C050000}"/>
    <cellStyle name="Normal 2 5 3 2 5" xfId="6696" xr:uid="{00000000-0005-0000-0000-00002D050000}"/>
    <cellStyle name="Normal 2 5 3 2 6" xfId="9802" xr:uid="{00000000-0005-0000-0000-00002E050000}"/>
    <cellStyle name="Normal 2 5 3 3" xfId="920" xr:uid="{00000000-0005-0000-0000-00002F050000}"/>
    <cellStyle name="Normal 2 5 3 3 2" xfId="2807" xr:uid="{00000000-0005-0000-0000-000030050000}"/>
    <cellStyle name="Normal 2 5 3 3 2 2" xfId="7242" xr:uid="{00000000-0005-0000-0000-000031050000}"/>
    <cellStyle name="Normal 2 5 3 3 3" xfId="4313" xr:uid="{00000000-0005-0000-0000-000032050000}"/>
    <cellStyle name="Normal 2 5 3 3 3 2" xfId="8680" xr:uid="{00000000-0005-0000-0000-000033050000}"/>
    <cellStyle name="Normal 2 5 3 3 4" xfId="6698" xr:uid="{00000000-0005-0000-0000-000034050000}"/>
    <cellStyle name="Normal 2 5 3 3 5" xfId="9803" xr:uid="{00000000-0005-0000-0000-000035050000}"/>
    <cellStyle name="Normal 2 5 3 4" xfId="921" xr:uid="{00000000-0005-0000-0000-000036050000}"/>
    <cellStyle name="Normal 2 5 3 4 2" xfId="2808" xr:uid="{00000000-0005-0000-0000-000037050000}"/>
    <cellStyle name="Normal 2 5 3 4 2 2" xfId="7243" xr:uid="{00000000-0005-0000-0000-000038050000}"/>
    <cellStyle name="Normal 2 5 3 4 3" xfId="4314" xr:uid="{00000000-0005-0000-0000-000039050000}"/>
    <cellStyle name="Normal 2 5 3 4 3 2" xfId="8681" xr:uid="{00000000-0005-0000-0000-00003A050000}"/>
    <cellStyle name="Normal 2 5 3 4 4" xfId="6699" xr:uid="{00000000-0005-0000-0000-00003B050000}"/>
    <cellStyle name="Normal 2 5 3 4 5" xfId="9804" xr:uid="{00000000-0005-0000-0000-00003C050000}"/>
    <cellStyle name="Normal 2 5 3 5" xfId="2631" xr:uid="{00000000-0005-0000-0000-00003D050000}"/>
    <cellStyle name="Normal 2 5 3 5 2" xfId="7066" xr:uid="{00000000-0005-0000-0000-00003E050000}"/>
    <cellStyle name="Normal 2 5 3 6" xfId="3904" xr:uid="{00000000-0005-0000-0000-00003F050000}"/>
    <cellStyle name="Normal 2 5 3 6 2" xfId="8312" xr:uid="{00000000-0005-0000-0000-000040050000}"/>
    <cellStyle name="Normal 2 5 3 7" xfId="724" xr:uid="{00000000-0005-0000-0000-000041050000}"/>
    <cellStyle name="Normal 2 5 3 8" xfId="6539" xr:uid="{00000000-0005-0000-0000-000042050000}"/>
    <cellStyle name="Normal 2 5 4" xfId="922" xr:uid="{00000000-0005-0000-0000-000043050000}"/>
    <cellStyle name="Normal 2 5 4 2" xfId="923" xr:uid="{00000000-0005-0000-0000-000044050000}"/>
    <cellStyle name="Normal 2 5 4 2 2" xfId="924" xr:uid="{00000000-0005-0000-0000-000045050000}"/>
    <cellStyle name="Normal 2 5 4 2 2 2" xfId="2811" xr:uid="{00000000-0005-0000-0000-000046050000}"/>
    <cellStyle name="Normal 2 5 4 2 2 2 2" xfId="7246" xr:uid="{00000000-0005-0000-0000-000047050000}"/>
    <cellStyle name="Normal 2 5 4 2 2 3" xfId="4316" xr:uid="{00000000-0005-0000-0000-000048050000}"/>
    <cellStyle name="Normal 2 5 4 2 2 3 2" xfId="8683" xr:uid="{00000000-0005-0000-0000-000049050000}"/>
    <cellStyle name="Normal 2 5 4 2 2 4" xfId="6702" xr:uid="{00000000-0005-0000-0000-00004A050000}"/>
    <cellStyle name="Normal 2 5 4 2 2 5" xfId="9805" xr:uid="{00000000-0005-0000-0000-00004B050000}"/>
    <cellStyle name="Normal 2 5 4 2 3" xfId="2810" xr:uid="{00000000-0005-0000-0000-00004C050000}"/>
    <cellStyle name="Normal 2 5 4 2 3 2" xfId="7245" xr:uid="{00000000-0005-0000-0000-00004D050000}"/>
    <cellStyle name="Normal 2 5 4 2 4" xfId="4315" xr:uid="{00000000-0005-0000-0000-00004E050000}"/>
    <cellStyle name="Normal 2 5 4 2 4 2" xfId="8682" xr:uid="{00000000-0005-0000-0000-00004F050000}"/>
    <cellStyle name="Normal 2 5 4 2 5" xfId="6701" xr:uid="{00000000-0005-0000-0000-000050050000}"/>
    <cellStyle name="Normal 2 5 4 2 6" xfId="9806" xr:uid="{00000000-0005-0000-0000-000051050000}"/>
    <cellStyle name="Normal 2 5 4 3" xfId="925" xr:uid="{00000000-0005-0000-0000-000052050000}"/>
    <cellStyle name="Normal 2 5 4 3 2" xfId="2812" xr:uid="{00000000-0005-0000-0000-000053050000}"/>
    <cellStyle name="Normal 2 5 4 3 2 2" xfId="7247" xr:uid="{00000000-0005-0000-0000-000054050000}"/>
    <cellStyle name="Normal 2 5 4 3 3" xfId="4317" xr:uid="{00000000-0005-0000-0000-000055050000}"/>
    <cellStyle name="Normal 2 5 4 3 3 2" xfId="8684" xr:uid="{00000000-0005-0000-0000-000056050000}"/>
    <cellStyle name="Normal 2 5 4 3 4" xfId="6703" xr:uid="{00000000-0005-0000-0000-000057050000}"/>
    <cellStyle name="Normal 2 5 4 3 5" xfId="9807" xr:uid="{00000000-0005-0000-0000-000058050000}"/>
    <cellStyle name="Normal 2 5 4 4" xfId="926" xr:uid="{00000000-0005-0000-0000-000059050000}"/>
    <cellStyle name="Normal 2 5 4 4 2" xfId="2813" xr:uid="{00000000-0005-0000-0000-00005A050000}"/>
    <cellStyle name="Normal 2 5 4 4 2 2" xfId="7248" xr:uid="{00000000-0005-0000-0000-00005B050000}"/>
    <cellStyle name="Normal 2 5 4 4 3" xfId="4318" xr:uid="{00000000-0005-0000-0000-00005C050000}"/>
    <cellStyle name="Normal 2 5 4 4 3 2" xfId="8685" xr:uid="{00000000-0005-0000-0000-00005D050000}"/>
    <cellStyle name="Normal 2 5 4 4 4" xfId="6704" xr:uid="{00000000-0005-0000-0000-00005E050000}"/>
    <cellStyle name="Normal 2 5 4 4 5" xfId="9808" xr:uid="{00000000-0005-0000-0000-00005F050000}"/>
    <cellStyle name="Normal 2 5 4 5" xfId="2809" xr:uid="{00000000-0005-0000-0000-000060050000}"/>
    <cellStyle name="Normal 2 5 4 5 2" xfId="7244" xr:uid="{00000000-0005-0000-0000-000061050000}"/>
    <cellStyle name="Normal 2 5 4 6" xfId="3905" xr:uid="{00000000-0005-0000-0000-000062050000}"/>
    <cellStyle name="Normal 2 5 4 6 2" xfId="8313" xr:uid="{00000000-0005-0000-0000-000063050000}"/>
    <cellStyle name="Normal 2 5 4 7" xfId="6700" xr:uid="{00000000-0005-0000-0000-000064050000}"/>
    <cellStyle name="Normal 2 5 4 8" xfId="9809" xr:uid="{00000000-0005-0000-0000-000065050000}"/>
    <cellStyle name="Normal 2 5 5" xfId="927" xr:uid="{00000000-0005-0000-0000-000066050000}"/>
    <cellStyle name="Normal 2 5 5 2" xfId="928" xr:uid="{00000000-0005-0000-0000-000067050000}"/>
    <cellStyle name="Normal 2 5 5 2 2" xfId="929" xr:uid="{00000000-0005-0000-0000-000068050000}"/>
    <cellStyle name="Normal 2 5 5 2 2 2" xfId="2816" xr:uid="{00000000-0005-0000-0000-000069050000}"/>
    <cellStyle name="Normal 2 5 5 2 2 2 2" xfId="7251" xr:uid="{00000000-0005-0000-0000-00006A050000}"/>
    <cellStyle name="Normal 2 5 5 2 2 3" xfId="4320" xr:uid="{00000000-0005-0000-0000-00006B050000}"/>
    <cellStyle name="Normal 2 5 5 2 2 3 2" xfId="8687" xr:uid="{00000000-0005-0000-0000-00006C050000}"/>
    <cellStyle name="Normal 2 5 5 2 2 4" xfId="6707" xr:uid="{00000000-0005-0000-0000-00006D050000}"/>
    <cellStyle name="Normal 2 5 5 2 2 5" xfId="9810" xr:uid="{00000000-0005-0000-0000-00006E050000}"/>
    <cellStyle name="Normal 2 5 5 2 3" xfId="2815" xr:uid="{00000000-0005-0000-0000-00006F050000}"/>
    <cellStyle name="Normal 2 5 5 2 3 2" xfId="7250" xr:uid="{00000000-0005-0000-0000-000070050000}"/>
    <cellStyle name="Normal 2 5 5 2 4" xfId="4319" xr:uid="{00000000-0005-0000-0000-000071050000}"/>
    <cellStyle name="Normal 2 5 5 2 4 2" xfId="8686" xr:uid="{00000000-0005-0000-0000-000072050000}"/>
    <cellStyle name="Normal 2 5 5 2 5" xfId="6706" xr:uid="{00000000-0005-0000-0000-000073050000}"/>
    <cellStyle name="Normal 2 5 5 2 6" xfId="9811" xr:uid="{00000000-0005-0000-0000-000074050000}"/>
    <cellStyle name="Normal 2 5 5 3" xfId="930" xr:uid="{00000000-0005-0000-0000-000075050000}"/>
    <cellStyle name="Normal 2 5 5 3 2" xfId="2817" xr:uid="{00000000-0005-0000-0000-000076050000}"/>
    <cellStyle name="Normal 2 5 5 3 2 2" xfId="7252" xr:uid="{00000000-0005-0000-0000-000077050000}"/>
    <cellStyle name="Normal 2 5 5 3 3" xfId="4321" xr:uid="{00000000-0005-0000-0000-000078050000}"/>
    <cellStyle name="Normal 2 5 5 3 3 2" xfId="8688" xr:uid="{00000000-0005-0000-0000-000079050000}"/>
    <cellStyle name="Normal 2 5 5 3 4" xfId="6708" xr:uid="{00000000-0005-0000-0000-00007A050000}"/>
    <cellStyle name="Normal 2 5 5 3 5" xfId="9812" xr:uid="{00000000-0005-0000-0000-00007B050000}"/>
    <cellStyle name="Normal 2 5 5 4" xfId="931" xr:uid="{00000000-0005-0000-0000-00007C050000}"/>
    <cellStyle name="Normal 2 5 5 4 2" xfId="2818" xr:uid="{00000000-0005-0000-0000-00007D050000}"/>
    <cellStyle name="Normal 2 5 5 4 2 2" xfId="7253" xr:uid="{00000000-0005-0000-0000-00007E050000}"/>
    <cellStyle name="Normal 2 5 5 4 3" xfId="4322" xr:uid="{00000000-0005-0000-0000-00007F050000}"/>
    <cellStyle name="Normal 2 5 5 4 3 2" xfId="8689" xr:uid="{00000000-0005-0000-0000-000080050000}"/>
    <cellStyle name="Normal 2 5 5 4 4" xfId="6709" xr:uid="{00000000-0005-0000-0000-000081050000}"/>
    <cellStyle name="Normal 2 5 5 4 5" xfId="9813" xr:uid="{00000000-0005-0000-0000-000082050000}"/>
    <cellStyle name="Normal 2 5 5 5" xfId="2814" xr:uid="{00000000-0005-0000-0000-000083050000}"/>
    <cellStyle name="Normal 2 5 5 5 2" xfId="7249" xr:uid="{00000000-0005-0000-0000-000084050000}"/>
    <cellStyle name="Normal 2 5 5 6" xfId="3906" xr:uid="{00000000-0005-0000-0000-000085050000}"/>
    <cellStyle name="Normal 2 5 5 6 2" xfId="8314" xr:uid="{00000000-0005-0000-0000-000086050000}"/>
    <cellStyle name="Normal 2 5 5 7" xfId="6705" xr:uid="{00000000-0005-0000-0000-000087050000}"/>
    <cellStyle name="Normal 2 5 5 8" xfId="9814" xr:uid="{00000000-0005-0000-0000-000088050000}"/>
    <cellStyle name="Normal 2 5 6" xfId="932" xr:uid="{00000000-0005-0000-0000-000089050000}"/>
    <cellStyle name="Normal 2 5 6 2" xfId="933" xr:uid="{00000000-0005-0000-0000-00008A050000}"/>
    <cellStyle name="Normal 2 5 6 2 2" xfId="934" xr:uid="{00000000-0005-0000-0000-00008B050000}"/>
    <cellStyle name="Normal 2 5 6 2 2 2" xfId="2821" xr:uid="{00000000-0005-0000-0000-00008C050000}"/>
    <cellStyle name="Normal 2 5 6 2 2 2 2" xfId="7256" xr:uid="{00000000-0005-0000-0000-00008D050000}"/>
    <cellStyle name="Normal 2 5 6 2 2 3" xfId="4324" xr:uid="{00000000-0005-0000-0000-00008E050000}"/>
    <cellStyle name="Normal 2 5 6 2 2 3 2" xfId="8691" xr:uid="{00000000-0005-0000-0000-00008F050000}"/>
    <cellStyle name="Normal 2 5 6 2 2 4" xfId="6712" xr:uid="{00000000-0005-0000-0000-000090050000}"/>
    <cellStyle name="Normal 2 5 6 2 2 5" xfId="9815" xr:uid="{00000000-0005-0000-0000-000091050000}"/>
    <cellStyle name="Normal 2 5 6 2 3" xfId="2820" xr:uid="{00000000-0005-0000-0000-000092050000}"/>
    <cellStyle name="Normal 2 5 6 2 3 2" xfId="7255" xr:uid="{00000000-0005-0000-0000-000093050000}"/>
    <cellStyle name="Normal 2 5 6 2 4" xfId="4323" xr:uid="{00000000-0005-0000-0000-000094050000}"/>
    <cellStyle name="Normal 2 5 6 2 4 2" xfId="8690" xr:uid="{00000000-0005-0000-0000-000095050000}"/>
    <cellStyle name="Normal 2 5 6 2 5" xfId="6711" xr:uid="{00000000-0005-0000-0000-000096050000}"/>
    <cellStyle name="Normal 2 5 6 2 6" xfId="9816" xr:uid="{00000000-0005-0000-0000-000097050000}"/>
    <cellStyle name="Normal 2 5 6 3" xfId="935" xr:uid="{00000000-0005-0000-0000-000098050000}"/>
    <cellStyle name="Normal 2 5 6 3 2" xfId="2822" xr:uid="{00000000-0005-0000-0000-000099050000}"/>
    <cellStyle name="Normal 2 5 6 3 2 2" xfId="7257" xr:uid="{00000000-0005-0000-0000-00009A050000}"/>
    <cellStyle name="Normal 2 5 6 3 3" xfId="4325" xr:uid="{00000000-0005-0000-0000-00009B050000}"/>
    <cellStyle name="Normal 2 5 6 3 3 2" xfId="8692" xr:uid="{00000000-0005-0000-0000-00009C050000}"/>
    <cellStyle name="Normal 2 5 6 3 4" xfId="6713" xr:uid="{00000000-0005-0000-0000-00009D050000}"/>
    <cellStyle name="Normal 2 5 6 3 5" xfId="9817" xr:uid="{00000000-0005-0000-0000-00009E050000}"/>
    <cellStyle name="Normal 2 5 6 4" xfId="936" xr:uid="{00000000-0005-0000-0000-00009F050000}"/>
    <cellStyle name="Normal 2 5 6 4 2" xfId="2823" xr:uid="{00000000-0005-0000-0000-0000A0050000}"/>
    <cellStyle name="Normal 2 5 6 4 2 2" xfId="7258" xr:uid="{00000000-0005-0000-0000-0000A1050000}"/>
    <cellStyle name="Normal 2 5 6 4 3" xfId="4326" xr:uid="{00000000-0005-0000-0000-0000A2050000}"/>
    <cellStyle name="Normal 2 5 6 4 3 2" xfId="8693" xr:uid="{00000000-0005-0000-0000-0000A3050000}"/>
    <cellStyle name="Normal 2 5 6 4 4" xfId="6714" xr:uid="{00000000-0005-0000-0000-0000A4050000}"/>
    <cellStyle name="Normal 2 5 6 4 5" xfId="9818" xr:uid="{00000000-0005-0000-0000-0000A5050000}"/>
    <cellStyle name="Normal 2 5 6 5" xfId="2819" xr:uid="{00000000-0005-0000-0000-0000A6050000}"/>
    <cellStyle name="Normal 2 5 6 5 2" xfId="7254" xr:uid="{00000000-0005-0000-0000-0000A7050000}"/>
    <cellStyle name="Normal 2 5 6 6" xfId="3907" xr:uid="{00000000-0005-0000-0000-0000A8050000}"/>
    <cellStyle name="Normal 2 5 6 6 2" xfId="8315" xr:uid="{00000000-0005-0000-0000-0000A9050000}"/>
    <cellStyle name="Normal 2 5 6 7" xfId="6710" xr:uid="{00000000-0005-0000-0000-0000AA050000}"/>
    <cellStyle name="Normal 2 5 6 8" xfId="9819" xr:uid="{00000000-0005-0000-0000-0000AB050000}"/>
    <cellStyle name="Normal 2 5 7" xfId="937" xr:uid="{00000000-0005-0000-0000-0000AC050000}"/>
    <cellStyle name="Normal 2 5 7 2" xfId="938" xr:uid="{00000000-0005-0000-0000-0000AD050000}"/>
    <cellStyle name="Normal 2 5 7 2 2" xfId="939" xr:uid="{00000000-0005-0000-0000-0000AE050000}"/>
    <cellStyle name="Normal 2 5 7 2 2 2" xfId="2826" xr:uid="{00000000-0005-0000-0000-0000AF050000}"/>
    <cellStyle name="Normal 2 5 7 2 2 2 2" xfId="7261" xr:uid="{00000000-0005-0000-0000-0000B0050000}"/>
    <cellStyle name="Normal 2 5 7 2 2 3" xfId="4328" xr:uid="{00000000-0005-0000-0000-0000B1050000}"/>
    <cellStyle name="Normal 2 5 7 2 2 3 2" xfId="8695" xr:uid="{00000000-0005-0000-0000-0000B2050000}"/>
    <cellStyle name="Normal 2 5 7 2 2 4" xfId="6717" xr:uid="{00000000-0005-0000-0000-0000B3050000}"/>
    <cellStyle name="Normal 2 5 7 2 2 5" xfId="9820" xr:uid="{00000000-0005-0000-0000-0000B4050000}"/>
    <cellStyle name="Normal 2 5 7 2 3" xfId="2825" xr:uid="{00000000-0005-0000-0000-0000B5050000}"/>
    <cellStyle name="Normal 2 5 7 2 3 2" xfId="7260" xr:uid="{00000000-0005-0000-0000-0000B6050000}"/>
    <cellStyle name="Normal 2 5 7 2 4" xfId="4327" xr:uid="{00000000-0005-0000-0000-0000B7050000}"/>
    <cellStyle name="Normal 2 5 7 2 4 2" xfId="8694" xr:uid="{00000000-0005-0000-0000-0000B8050000}"/>
    <cellStyle name="Normal 2 5 7 2 5" xfId="6716" xr:uid="{00000000-0005-0000-0000-0000B9050000}"/>
    <cellStyle name="Normal 2 5 7 2 6" xfId="9821" xr:uid="{00000000-0005-0000-0000-0000BA050000}"/>
    <cellStyle name="Normal 2 5 7 3" xfId="940" xr:uid="{00000000-0005-0000-0000-0000BB050000}"/>
    <cellStyle name="Normal 2 5 7 3 2" xfId="2827" xr:uid="{00000000-0005-0000-0000-0000BC050000}"/>
    <cellStyle name="Normal 2 5 7 3 2 2" xfId="7262" xr:uid="{00000000-0005-0000-0000-0000BD050000}"/>
    <cellStyle name="Normal 2 5 7 3 3" xfId="4329" xr:uid="{00000000-0005-0000-0000-0000BE050000}"/>
    <cellStyle name="Normal 2 5 7 3 3 2" xfId="8696" xr:uid="{00000000-0005-0000-0000-0000BF050000}"/>
    <cellStyle name="Normal 2 5 7 3 4" xfId="6718" xr:uid="{00000000-0005-0000-0000-0000C0050000}"/>
    <cellStyle name="Normal 2 5 7 3 5" xfId="9822" xr:uid="{00000000-0005-0000-0000-0000C1050000}"/>
    <cellStyle name="Normal 2 5 7 4" xfId="941" xr:uid="{00000000-0005-0000-0000-0000C2050000}"/>
    <cellStyle name="Normal 2 5 7 4 2" xfId="2828" xr:uid="{00000000-0005-0000-0000-0000C3050000}"/>
    <cellStyle name="Normal 2 5 7 4 2 2" xfId="7263" xr:uid="{00000000-0005-0000-0000-0000C4050000}"/>
    <cellStyle name="Normal 2 5 7 4 3" xfId="4330" xr:uid="{00000000-0005-0000-0000-0000C5050000}"/>
    <cellStyle name="Normal 2 5 7 4 3 2" xfId="8697" xr:uid="{00000000-0005-0000-0000-0000C6050000}"/>
    <cellStyle name="Normal 2 5 7 4 4" xfId="6719" xr:uid="{00000000-0005-0000-0000-0000C7050000}"/>
    <cellStyle name="Normal 2 5 7 4 5" xfId="9823" xr:uid="{00000000-0005-0000-0000-0000C8050000}"/>
    <cellStyle name="Normal 2 5 7 5" xfId="2824" xr:uid="{00000000-0005-0000-0000-0000C9050000}"/>
    <cellStyle name="Normal 2 5 7 5 2" xfId="7259" xr:uid="{00000000-0005-0000-0000-0000CA050000}"/>
    <cellStyle name="Normal 2 5 7 6" xfId="3908" xr:uid="{00000000-0005-0000-0000-0000CB050000}"/>
    <cellStyle name="Normal 2 5 7 6 2" xfId="8316" xr:uid="{00000000-0005-0000-0000-0000CC050000}"/>
    <cellStyle name="Normal 2 5 7 7" xfId="6715" xr:uid="{00000000-0005-0000-0000-0000CD050000}"/>
    <cellStyle name="Normal 2 5 7 8" xfId="9824" xr:uid="{00000000-0005-0000-0000-0000CE050000}"/>
    <cellStyle name="Normal 2 5 8" xfId="942" xr:uid="{00000000-0005-0000-0000-0000CF050000}"/>
    <cellStyle name="Normal 2 5 8 2" xfId="943" xr:uid="{00000000-0005-0000-0000-0000D0050000}"/>
    <cellStyle name="Normal 2 5 8 2 2" xfId="944" xr:uid="{00000000-0005-0000-0000-0000D1050000}"/>
    <cellStyle name="Normal 2 5 8 2 2 2" xfId="2831" xr:uid="{00000000-0005-0000-0000-0000D2050000}"/>
    <cellStyle name="Normal 2 5 8 2 2 2 2" xfId="7266" xr:uid="{00000000-0005-0000-0000-0000D3050000}"/>
    <cellStyle name="Normal 2 5 8 2 2 3" xfId="4332" xr:uid="{00000000-0005-0000-0000-0000D4050000}"/>
    <cellStyle name="Normal 2 5 8 2 2 3 2" xfId="8699" xr:uid="{00000000-0005-0000-0000-0000D5050000}"/>
    <cellStyle name="Normal 2 5 8 2 2 4" xfId="6722" xr:uid="{00000000-0005-0000-0000-0000D6050000}"/>
    <cellStyle name="Normal 2 5 8 2 2 5" xfId="9825" xr:uid="{00000000-0005-0000-0000-0000D7050000}"/>
    <cellStyle name="Normal 2 5 8 2 3" xfId="2830" xr:uid="{00000000-0005-0000-0000-0000D8050000}"/>
    <cellStyle name="Normal 2 5 8 2 3 2" xfId="7265" xr:uid="{00000000-0005-0000-0000-0000D9050000}"/>
    <cellStyle name="Normal 2 5 8 2 4" xfId="4331" xr:uid="{00000000-0005-0000-0000-0000DA050000}"/>
    <cellStyle name="Normal 2 5 8 2 4 2" xfId="8698" xr:uid="{00000000-0005-0000-0000-0000DB050000}"/>
    <cellStyle name="Normal 2 5 8 2 5" xfId="6721" xr:uid="{00000000-0005-0000-0000-0000DC050000}"/>
    <cellStyle name="Normal 2 5 8 2 6" xfId="9826" xr:uid="{00000000-0005-0000-0000-0000DD050000}"/>
    <cellStyle name="Normal 2 5 8 3" xfId="945" xr:uid="{00000000-0005-0000-0000-0000DE050000}"/>
    <cellStyle name="Normal 2 5 8 3 2" xfId="2832" xr:uid="{00000000-0005-0000-0000-0000DF050000}"/>
    <cellStyle name="Normal 2 5 8 3 2 2" xfId="7267" xr:uid="{00000000-0005-0000-0000-0000E0050000}"/>
    <cellStyle name="Normal 2 5 8 3 3" xfId="4333" xr:uid="{00000000-0005-0000-0000-0000E1050000}"/>
    <cellStyle name="Normal 2 5 8 3 3 2" xfId="8700" xr:uid="{00000000-0005-0000-0000-0000E2050000}"/>
    <cellStyle name="Normal 2 5 8 3 4" xfId="6723" xr:uid="{00000000-0005-0000-0000-0000E3050000}"/>
    <cellStyle name="Normal 2 5 8 3 5" xfId="9827" xr:uid="{00000000-0005-0000-0000-0000E4050000}"/>
    <cellStyle name="Normal 2 5 8 4" xfId="946" xr:uid="{00000000-0005-0000-0000-0000E5050000}"/>
    <cellStyle name="Normal 2 5 8 4 2" xfId="2833" xr:uid="{00000000-0005-0000-0000-0000E6050000}"/>
    <cellStyle name="Normal 2 5 8 4 2 2" xfId="7268" xr:uid="{00000000-0005-0000-0000-0000E7050000}"/>
    <cellStyle name="Normal 2 5 8 4 3" xfId="4334" xr:uid="{00000000-0005-0000-0000-0000E8050000}"/>
    <cellStyle name="Normal 2 5 8 4 3 2" xfId="8701" xr:uid="{00000000-0005-0000-0000-0000E9050000}"/>
    <cellStyle name="Normal 2 5 8 4 4" xfId="6724" xr:uid="{00000000-0005-0000-0000-0000EA050000}"/>
    <cellStyle name="Normal 2 5 8 4 5" xfId="9828" xr:uid="{00000000-0005-0000-0000-0000EB050000}"/>
    <cellStyle name="Normal 2 5 8 5" xfId="2829" xr:uid="{00000000-0005-0000-0000-0000EC050000}"/>
    <cellStyle name="Normal 2 5 8 5 2" xfId="7264" xr:uid="{00000000-0005-0000-0000-0000ED050000}"/>
    <cellStyle name="Normal 2 5 8 6" xfId="3909" xr:uid="{00000000-0005-0000-0000-0000EE050000}"/>
    <cellStyle name="Normal 2 5 8 6 2" xfId="8317" xr:uid="{00000000-0005-0000-0000-0000EF050000}"/>
    <cellStyle name="Normal 2 5 8 7" xfId="6720" xr:uid="{00000000-0005-0000-0000-0000F0050000}"/>
    <cellStyle name="Normal 2 5 8 8" xfId="9829" xr:uid="{00000000-0005-0000-0000-0000F1050000}"/>
    <cellStyle name="Normal 2 5 9" xfId="947" xr:uid="{00000000-0005-0000-0000-0000F2050000}"/>
    <cellStyle name="Normal 2 5 9 2" xfId="948" xr:uid="{00000000-0005-0000-0000-0000F3050000}"/>
    <cellStyle name="Normal 2 5 9 2 2" xfId="949" xr:uid="{00000000-0005-0000-0000-0000F4050000}"/>
    <cellStyle name="Normal 2 5 9 2 2 2" xfId="2836" xr:uid="{00000000-0005-0000-0000-0000F5050000}"/>
    <cellStyle name="Normal 2 5 9 2 2 2 2" xfId="7271" xr:uid="{00000000-0005-0000-0000-0000F6050000}"/>
    <cellStyle name="Normal 2 5 9 2 2 3" xfId="4336" xr:uid="{00000000-0005-0000-0000-0000F7050000}"/>
    <cellStyle name="Normal 2 5 9 2 2 3 2" xfId="8703" xr:uid="{00000000-0005-0000-0000-0000F8050000}"/>
    <cellStyle name="Normal 2 5 9 2 2 4" xfId="6727" xr:uid="{00000000-0005-0000-0000-0000F9050000}"/>
    <cellStyle name="Normal 2 5 9 2 2 5" xfId="9830" xr:uid="{00000000-0005-0000-0000-0000FA050000}"/>
    <cellStyle name="Normal 2 5 9 2 3" xfId="2835" xr:uid="{00000000-0005-0000-0000-0000FB050000}"/>
    <cellStyle name="Normal 2 5 9 2 3 2" xfId="7270" xr:uid="{00000000-0005-0000-0000-0000FC050000}"/>
    <cellStyle name="Normal 2 5 9 2 4" xfId="4335" xr:uid="{00000000-0005-0000-0000-0000FD050000}"/>
    <cellStyle name="Normal 2 5 9 2 4 2" xfId="8702" xr:uid="{00000000-0005-0000-0000-0000FE050000}"/>
    <cellStyle name="Normal 2 5 9 2 5" xfId="6726" xr:uid="{00000000-0005-0000-0000-0000FF050000}"/>
    <cellStyle name="Normal 2 5 9 2 6" xfId="9831" xr:uid="{00000000-0005-0000-0000-000000060000}"/>
    <cellStyle name="Normal 2 5 9 3" xfId="950" xr:uid="{00000000-0005-0000-0000-000001060000}"/>
    <cellStyle name="Normal 2 5 9 3 2" xfId="2837" xr:uid="{00000000-0005-0000-0000-000002060000}"/>
    <cellStyle name="Normal 2 5 9 3 2 2" xfId="7272" xr:uid="{00000000-0005-0000-0000-000003060000}"/>
    <cellStyle name="Normal 2 5 9 3 3" xfId="4337" xr:uid="{00000000-0005-0000-0000-000004060000}"/>
    <cellStyle name="Normal 2 5 9 3 3 2" xfId="8704" xr:uid="{00000000-0005-0000-0000-000005060000}"/>
    <cellStyle name="Normal 2 5 9 3 4" xfId="6728" xr:uid="{00000000-0005-0000-0000-000006060000}"/>
    <cellStyle name="Normal 2 5 9 3 5" xfId="9832" xr:uid="{00000000-0005-0000-0000-000007060000}"/>
    <cellStyle name="Normal 2 5 9 4" xfId="951" xr:uid="{00000000-0005-0000-0000-000008060000}"/>
    <cellStyle name="Normal 2 5 9 4 2" xfId="2838" xr:uid="{00000000-0005-0000-0000-000009060000}"/>
    <cellStyle name="Normal 2 5 9 4 2 2" xfId="7273" xr:uid="{00000000-0005-0000-0000-00000A060000}"/>
    <cellStyle name="Normal 2 5 9 4 3" xfId="4338" xr:uid="{00000000-0005-0000-0000-00000B060000}"/>
    <cellStyle name="Normal 2 5 9 4 3 2" xfId="8705" xr:uid="{00000000-0005-0000-0000-00000C060000}"/>
    <cellStyle name="Normal 2 5 9 4 4" xfId="6729" xr:uid="{00000000-0005-0000-0000-00000D060000}"/>
    <cellStyle name="Normal 2 5 9 4 5" xfId="9833" xr:uid="{00000000-0005-0000-0000-00000E060000}"/>
    <cellStyle name="Normal 2 5 9 5" xfId="2834" xr:uid="{00000000-0005-0000-0000-00000F060000}"/>
    <cellStyle name="Normal 2 5 9 5 2" xfId="7269" xr:uid="{00000000-0005-0000-0000-000010060000}"/>
    <cellStyle name="Normal 2 5 9 6" xfId="3910" xr:uid="{00000000-0005-0000-0000-000011060000}"/>
    <cellStyle name="Normal 2 5 9 6 2" xfId="8318" xr:uid="{00000000-0005-0000-0000-000012060000}"/>
    <cellStyle name="Normal 2 5 9 7" xfId="6725" xr:uid="{00000000-0005-0000-0000-000013060000}"/>
    <cellStyle name="Normal 2 5 9 8" xfId="9834" xr:uid="{00000000-0005-0000-0000-000014060000}"/>
    <cellStyle name="Normal 2 6" xfId="562" xr:uid="{00000000-0005-0000-0000-000015060000}"/>
    <cellStyle name="Normal 2 6 2" xfId="952" xr:uid="{00000000-0005-0000-0000-000016060000}"/>
    <cellStyle name="Normal 2 6 2 2" xfId="953" xr:uid="{00000000-0005-0000-0000-000017060000}"/>
    <cellStyle name="Normal 2 6 2 2 2" xfId="2840" xr:uid="{00000000-0005-0000-0000-000018060000}"/>
    <cellStyle name="Normal 2 6 2 2 2 2" xfId="7275" xr:uid="{00000000-0005-0000-0000-000019060000}"/>
    <cellStyle name="Normal 2 6 2 2 3" xfId="4340" xr:uid="{00000000-0005-0000-0000-00001A060000}"/>
    <cellStyle name="Normal 2 6 2 2 3 2" xfId="8707" xr:uid="{00000000-0005-0000-0000-00001B060000}"/>
    <cellStyle name="Normal 2 6 2 2 4" xfId="6731" xr:uid="{00000000-0005-0000-0000-00001C060000}"/>
    <cellStyle name="Normal 2 6 2 2 5" xfId="9835" xr:uid="{00000000-0005-0000-0000-00001D060000}"/>
    <cellStyle name="Normal 2 6 2 3" xfId="2839" xr:uid="{00000000-0005-0000-0000-00001E060000}"/>
    <cellStyle name="Normal 2 6 2 3 2" xfId="7274" xr:uid="{00000000-0005-0000-0000-00001F060000}"/>
    <cellStyle name="Normal 2 6 2 4" xfId="4339" xr:uid="{00000000-0005-0000-0000-000020060000}"/>
    <cellStyle name="Normal 2 6 2 4 2" xfId="8706" xr:uid="{00000000-0005-0000-0000-000021060000}"/>
    <cellStyle name="Normal 2 6 2 5" xfId="6730" xr:uid="{00000000-0005-0000-0000-000022060000}"/>
    <cellStyle name="Normal 2 6 2 6" xfId="9836" xr:uid="{00000000-0005-0000-0000-000023060000}"/>
    <cellStyle name="Normal 2 6 3" xfId="954" xr:uid="{00000000-0005-0000-0000-000024060000}"/>
    <cellStyle name="Normal 2 6 3 2" xfId="2841" xr:uid="{00000000-0005-0000-0000-000025060000}"/>
    <cellStyle name="Normal 2 6 3 2 2" xfId="7276" xr:uid="{00000000-0005-0000-0000-000026060000}"/>
    <cellStyle name="Normal 2 6 3 3" xfId="4341" xr:uid="{00000000-0005-0000-0000-000027060000}"/>
    <cellStyle name="Normal 2 6 3 3 2" xfId="8708" xr:uid="{00000000-0005-0000-0000-000028060000}"/>
    <cellStyle name="Normal 2 6 3 4" xfId="6732" xr:uid="{00000000-0005-0000-0000-000029060000}"/>
    <cellStyle name="Normal 2 6 3 5" xfId="9837" xr:uid="{00000000-0005-0000-0000-00002A060000}"/>
    <cellStyle name="Normal 2 6 4" xfId="955" xr:uid="{00000000-0005-0000-0000-00002B060000}"/>
    <cellStyle name="Normal 2 6 4 2" xfId="2842" xr:uid="{00000000-0005-0000-0000-00002C060000}"/>
    <cellStyle name="Normal 2 6 4 2 2" xfId="7277" xr:uid="{00000000-0005-0000-0000-00002D060000}"/>
    <cellStyle name="Normal 2 6 4 3" xfId="4342" xr:uid="{00000000-0005-0000-0000-00002E060000}"/>
    <cellStyle name="Normal 2 6 4 3 2" xfId="8709" xr:uid="{00000000-0005-0000-0000-00002F060000}"/>
    <cellStyle name="Normal 2 6 4 4" xfId="6733" xr:uid="{00000000-0005-0000-0000-000030060000}"/>
    <cellStyle name="Normal 2 6 4 5" xfId="9838" xr:uid="{00000000-0005-0000-0000-000031060000}"/>
    <cellStyle name="Normal 2 6 5" xfId="3911" xr:uid="{00000000-0005-0000-0000-000032060000}"/>
    <cellStyle name="Normal 2 6 5 2" xfId="8319" xr:uid="{00000000-0005-0000-0000-000033060000}"/>
    <cellStyle name="Normal 2 6 6" xfId="9839" xr:uid="{00000000-0005-0000-0000-000034060000}"/>
    <cellStyle name="Normal 2 6 7" xfId="9840" xr:uid="{00000000-0005-0000-0000-000035060000}"/>
    <cellStyle name="Normal 2 6 8" xfId="9841" xr:uid="{00000000-0005-0000-0000-000036060000}"/>
    <cellStyle name="Normal 2 7" xfId="956" xr:uid="{00000000-0005-0000-0000-000037060000}"/>
    <cellStyle name="Normal 2 7 2" xfId="957" xr:uid="{00000000-0005-0000-0000-000038060000}"/>
    <cellStyle name="Normal 2 7 2 2" xfId="958" xr:uid="{00000000-0005-0000-0000-000039060000}"/>
    <cellStyle name="Normal 2 7 2 2 2" xfId="2845" xr:uid="{00000000-0005-0000-0000-00003A060000}"/>
    <cellStyle name="Normal 2 7 2 2 2 2" xfId="7280" xr:uid="{00000000-0005-0000-0000-00003B060000}"/>
    <cellStyle name="Normal 2 7 2 2 3" xfId="4344" xr:uid="{00000000-0005-0000-0000-00003C060000}"/>
    <cellStyle name="Normal 2 7 2 2 3 2" xfId="8711" xr:uid="{00000000-0005-0000-0000-00003D060000}"/>
    <cellStyle name="Normal 2 7 2 2 4" xfId="6736" xr:uid="{00000000-0005-0000-0000-00003E060000}"/>
    <cellStyle name="Normal 2 7 2 2 5" xfId="9842" xr:uid="{00000000-0005-0000-0000-00003F060000}"/>
    <cellStyle name="Normal 2 7 2 3" xfId="2844" xr:uid="{00000000-0005-0000-0000-000040060000}"/>
    <cellStyle name="Normal 2 7 2 3 2" xfId="7279" xr:uid="{00000000-0005-0000-0000-000041060000}"/>
    <cellStyle name="Normal 2 7 2 4" xfId="4343" xr:uid="{00000000-0005-0000-0000-000042060000}"/>
    <cellStyle name="Normal 2 7 2 4 2" xfId="8710" xr:uid="{00000000-0005-0000-0000-000043060000}"/>
    <cellStyle name="Normal 2 7 2 5" xfId="6735" xr:uid="{00000000-0005-0000-0000-000044060000}"/>
    <cellStyle name="Normal 2 7 2 6" xfId="9843" xr:uid="{00000000-0005-0000-0000-000045060000}"/>
    <cellStyle name="Normal 2 7 3" xfId="959" xr:uid="{00000000-0005-0000-0000-000046060000}"/>
    <cellStyle name="Normal 2 7 3 2" xfId="2846" xr:uid="{00000000-0005-0000-0000-000047060000}"/>
    <cellStyle name="Normal 2 7 3 2 2" xfId="7281" xr:uid="{00000000-0005-0000-0000-000048060000}"/>
    <cellStyle name="Normal 2 7 3 3" xfId="4345" xr:uid="{00000000-0005-0000-0000-000049060000}"/>
    <cellStyle name="Normal 2 7 3 3 2" xfId="8712" xr:uid="{00000000-0005-0000-0000-00004A060000}"/>
    <cellStyle name="Normal 2 7 3 4" xfId="6737" xr:uid="{00000000-0005-0000-0000-00004B060000}"/>
    <cellStyle name="Normal 2 7 3 5" xfId="9844" xr:uid="{00000000-0005-0000-0000-00004C060000}"/>
    <cellStyle name="Normal 2 7 4" xfId="960" xr:uid="{00000000-0005-0000-0000-00004D060000}"/>
    <cellStyle name="Normal 2 7 4 2" xfId="2847" xr:uid="{00000000-0005-0000-0000-00004E060000}"/>
    <cellStyle name="Normal 2 7 4 2 2" xfId="7282" xr:uid="{00000000-0005-0000-0000-00004F060000}"/>
    <cellStyle name="Normal 2 7 4 3" xfId="4346" xr:uid="{00000000-0005-0000-0000-000050060000}"/>
    <cellStyle name="Normal 2 7 4 3 2" xfId="8713" xr:uid="{00000000-0005-0000-0000-000051060000}"/>
    <cellStyle name="Normal 2 7 4 4" xfId="6738" xr:uid="{00000000-0005-0000-0000-000052060000}"/>
    <cellStyle name="Normal 2 7 4 5" xfId="9845" xr:uid="{00000000-0005-0000-0000-000053060000}"/>
    <cellStyle name="Normal 2 7 5" xfId="2843" xr:uid="{00000000-0005-0000-0000-000054060000}"/>
    <cellStyle name="Normal 2 7 5 2" xfId="7278" xr:uid="{00000000-0005-0000-0000-000055060000}"/>
    <cellStyle name="Normal 2 7 6" xfId="3912" xr:uid="{00000000-0005-0000-0000-000056060000}"/>
    <cellStyle name="Normal 2 7 6 2" xfId="8320" xr:uid="{00000000-0005-0000-0000-000057060000}"/>
    <cellStyle name="Normal 2 7 7" xfId="6734" xr:uid="{00000000-0005-0000-0000-000058060000}"/>
    <cellStyle name="Normal 2 7 8" xfId="9846" xr:uid="{00000000-0005-0000-0000-000059060000}"/>
    <cellStyle name="Normal 2 8" xfId="961" xr:uid="{00000000-0005-0000-0000-00005A060000}"/>
    <cellStyle name="Normal 2 8 2" xfId="962" xr:uid="{00000000-0005-0000-0000-00005B060000}"/>
    <cellStyle name="Normal 2 8 2 2" xfId="963" xr:uid="{00000000-0005-0000-0000-00005C060000}"/>
    <cellStyle name="Normal 2 8 2 2 2" xfId="2850" xr:uid="{00000000-0005-0000-0000-00005D060000}"/>
    <cellStyle name="Normal 2 8 2 2 2 2" xfId="7285" xr:uid="{00000000-0005-0000-0000-00005E060000}"/>
    <cellStyle name="Normal 2 8 2 2 3" xfId="4348" xr:uid="{00000000-0005-0000-0000-00005F060000}"/>
    <cellStyle name="Normal 2 8 2 2 3 2" xfId="8715" xr:uid="{00000000-0005-0000-0000-000060060000}"/>
    <cellStyle name="Normal 2 8 2 2 4" xfId="6741" xr:uid="{00000000-0005-0000-0000-000061060000}"/>
    <cellStyle name="Normal 2 8 2 2 5" xfId="9847" xr:uid="{00000000-0005-0000-0000-000062060000}"/>
    <cellStyle name="Normal 2 8 2 3" xfId="2849" xr:uid="{00000000-0005-0000-0000-000063060000}"/>
    <cellStyle name="Normal 2 8 2 3 2" xfId="7284" xr:uid="{00000000-0005-0000-0000-000064060000}"/>
    <cellStyle name="Normal 2 8 2 4" xfId="4347" xr:uid="{00000000-0005-0000-0000-000065060000}"/>
    <cellStyle name="Normal 2 8 2 4 2" xfId="8714" xr:uid="{00000000-0005-0000-0000-000066060000}"/>
    <cellStyle name="Normal 2 8 2 5" xfId="6740" xr:uid="{00000000-0005-0000-0000-000067060000}"/>
    <cellStyle name="Normal 2 8 2 6" xfId="9848" xr:uid="{00000000-0005-0000-0000-000068060000}"/>
    <cellStyle name="Normal 2 8 3" xfId="964" xr:uid="{00000000-0005-0000-0000-000069060000}"/>
    <cellStyle name="Normal 2 8 3 2" xfId="2851" xr:uid="{00000000-0005-0000-0000-00006A060000}"/>
    <cellStyle name="Normal 2 8 3 2 2" xfId="7286" xr:uid="{00000000-0005-0000-0000-00006B060000}"/>
    <cellStyle name="Normal 2 8 3 3" xfId="4349" xr:uid="{00000000-0005-0000-0000-00006C060000}"/>
    <cellStyle name="Normal 2 8 3 3 2" xfId="8716" xr:uid="{00000000-0005-0000-0000-00006D060000}"/>
    <cellStyle name="Normal 2 8 3 4" xfId="6742" xr:uid="{00000000-0005-0000-0000-00006E060000}"/>
    <cellStyle name="Normal 2 8 3 5" xfId="9849" xr:uid="{00000000-0005-0000-0000-00006F060000}"/>
    <cellStyle name="Normal 2 8 4" xfId="965" xr:uid="{00000000-0005-0000-0000-000070060000}"/>
    <cellStyle name="Normal 2 8 4 2" xfId="2852" xr:uid="{00000000-0005-0000-0000-000071060000}"/>
    <cellStyle name="Normal 2 8 4 2 2" xfId="7287" xr:uid="{00000000-0005-0000-0000-000072060000}"/>
    <cellStyle name="Normal 2 8 4 3" xfId="4350" xr:uid="{00000000-0005-0000-0000-000073060000}"/>
    <cellStyle name="Normal 2 8 4 3 2" xfId="8717" xr:uid="{00000000-0005-0000-0000-000074060000}"/>
    <cellStyle name="Normal 2 8 4 4" xfId="6743" xr:uid="{00000000-0005-0000-0000-000075060000}"/>
    <cellStyle name="Normal 2 8 4 5" xfId="9850" xr:uid="{00000000-0005-0000-0000-000076060000}"/>
    <cellStyle name="Normal 2 8 5" xfId="2848" xr:uid="{00000000-0005-0000-0000-000077060000}"/>
    <cellStyle name="Normal 2 8 5 2" xfId="7283" xr:uid="{00000000-0005-0000-0000-000078060000}"/>
    <cellStyle name="Normal 2 8 6" xfId="3913" xr:uid="{00000000-0005-0000-0000-000079060000}"/>
    <cellStyle name="Normal 2 8 6 2" xfId="8321" xr:uid="{00000000-0005-0000-0000-00007A060000}"/>
    <cellStyle name="Normal 2 8 7" xfId="6739" xr:uid="{00000000-0005-0000-0000-00007B060000}"/>
    <cellStyle name="Normal 2 8 8" xfId="9851" xr:uid="{00000000-0005-0000-0000-00007C060000}"/>
    <cellStyle name="Normal 2 9" xfId="966" xr:uid="{00000000-0005-0000-0000-00007D060000}"/>
    <cellStyle name="Normal 2 9 2" xfId="967" xr:uid="{00000000-0005-0000-0000-00007E060000}"/>
    <cellStyle name="Normal 2 9 2 2" xfId="968" xr:uid="{00000000-0005-0000-0000-00007F060000}"/>
    <cellStyle name="Normal 2 9 2 2 2" xfId="2855" xr:uid="{00000000-0005-0000-0000-000080060000}"/>
    <cellStyle name="Normal 2 9 2 2 2 2" xfId="7290" xr:uid="{00000000-0005-0000-0000-000081060000}"/>
    <cellStyle name="Normal 2 9 2 2 3" xfId="4352" xr:uid="{00000000-0005-0000-0000-000082060000}"/>
    <cellStyle name="Normal 2 9 2 2 3 2" xfId="8719" xr:uid="{00000000-0005-0000-0000-000083060000}"/>
    <cellStyle name="Normal 2 9 2 2 4" xfId="6746" xr:uid="{00000000-0005-0000-0000-000084060000}"/>
    <cellStyle name="Normal 2 9 2 2 5" xfId="9852" xr:uid="{00000000-0005-0000-0000-000085060000}"/>
    <cellStyle name="Normal 2 9 2 3" xfId="2854" xr:uid="{00000000-0005-0000-0000-000086060000}"/>
    <cellStyle name="Normal 2 9 2 3 2" xfId="7289" xr:uid="{00000000-0005-0000-0000-000087060000}"/>
    <cellStyle name="Normal 2 9 2 4" xfId="4351" xr:uid="{00000000-0005-0000-0000-000088060000}"/>
    <cellStyle name="Normal 2 9 2 4 2" xfId="8718" xr:uid="{00000000-0005-0000-0000-000089060000}"/>
    <cellStyle name="Normal 2 9 2 5" xfId="6745" xr:uid="{00000000-0005-0000-0000-00008A060000}"/>
    <cellStyle name="Normal 2 9 2 6" xfId="9853" xr:uid="{00000000-0005-0000-0000-00008B060000}"/>
    <cellStyle name="Normal 2 9 3" xfId="969" xr:uid="{00000000-0005-0000-0000-00008C060000}"/>
    <cellStyle name="Normal 2 9 3 2" xfId="2856" xr:uid="{00000000-0005-0000-0000-00008D060000}"/>
    <cellStyle name="Normal 2 9 3 2 2" xfId="7291" xr:uid="{00000000-0005-0000-0000-00008E060000}"/>
    <cellStyle name="Normal 2 9 3 3" xfId="4353" xr:uid="{00000000-0005-0000-0000-00008F060000}"/>
    <cellStyle name="Normal 2 9 3 3 2" xfId="8720" xr:uid="{00000000-0005-0000-0000-000090060000}"/>
    <cellStyle name="Normal 2 9 3 4" xfId="6747" xr:uid="{00000000-0005-0000-0000-000091060000}"/>
    <cellStyle name="Normal 2 9 3 5" xfId="9854" xr:uid="{00000000-0005-0000-0000-000092060000}"/>
    <cellStyle name="Normal 2 9 4" xfId="970" xr:uid="{00000000-0005-0000-0000-000093060000}"/>
    <cellStyle name="Normal 2 9 4 2" xfId="2857" xr:uid="{00000000-0005-0000-0000-000094060000}"/>
    <cellStyle name="Normal 2 9 4 2 2" xfId="7292" xr:uid="{00000000-0005-0000-0000-000095060000}"/>
    <cellStyle name="Normal 2 9 4 3" xfId="4354" xr:uid="{00000000-0005-0000-0000-000096060000}"/>
    <cellStyle name="Normal 2 9 4 3 2" xfId="8721" xr:uid="{00000000-0005-0000-0000-000097060000}"/>
    <cellStyle name="Normal 2 9 4 4" xfId="6748" xr:uid="{00000000-0005-0000-0000-000098060000}"/>
    <cellStyle name="Normal 2 9 4 5" xfId="9855" xr:uid="{00000000-0005-0000-0000-000099060000}"/>
    <cellStyle name="Normal 2 9 5" xfId="2853" xr:uid="{00000000-0005-0000-0000-00009A060000}"/>
    <cellStyle name="Normal 2 9 5 2" xfId="7288" xr:uid="{00000000-0005-0000-0000-00009B060000}"/>
    <cellStyle name="Normal 2 9 6" xfId="3914" xr:uid="{00000000-0005-0000-0000-00009C060000}"/>
    <cellStyle name="Normal 2 9 6 2" xfId="8322" xr:uid="{00000000-0005-0000-0000-00009D060000}"/>
    <cellStyle name="Normal 2 9 7" xfId="6744" xr:uid="{00000000-0005-0000-0000-00009E060000}"/>
    <cellStyle name="Normal 2 9 8" xfId="9856" xr:uid="{00000000-0005-0000-0000-00009F060000}"/>
    <cellStyle name="Normal 2_Clark Comparison (2)" xfId="42" xr:uid="{00000000-0005-0000-0000-0000A0060000}"/>
    <cellStyle name="Normal 20" xfId="133" xr:uid="{00000000-0005-0000-0000-0000A1060000}"/>
    <cellStyle name="Normal 20 2" xfId="3915" xr:uid="{00000000-0005-0000-0000-0000A2060000}"/>
    <cellStyle name="Normal 21" xfId="134" xr:uid="{00000000-0005-0000-0000-0000A3060000}"/>
    <cellStyle name="Normal 21 2" xfId="3916" xr:uid="{00000000-0005-0000-0000-0000A4060000}"/>
    <cellStyle name="Normal 22" xfId="135" xr:uid="{00000000-0005-0000-0000-0000A5060000}"/>
    <cellStyle name="Normal 22 2" xfId="3917" xr:uid="{00000000-0005-0000-0000-0000A6060000}"/>
    <cellStyle name="Normal 23" xfId="136" xr:uid="{00000000-0005-0000-0000-0000A7060000}"/>
    <cellStyle name="Normal 23 2" xfId="3918" xr:uid="{00000000-0005-0000-0000-0000A8060000}"/>
    <cellStyle name="Normal 24" xfId="137" xr:uid="{00000000-0005-0000-0000-0000A9060000}"/>
    <cellStyle name="Normal 24 2" xfId="3919" xr:uid="{00000000-0005-0000-0000-0000AA060000}"/>
    <cellStyle name="Normal 25" xfId="138" xr:uid="{00000000-0005-0000-0000-0000AB060000}"/>
    <cellStyle name="Normal 25 2" xfId="3920" xr:uid="{00000000-0005-0000-0000-0000AC060000}"/>
    <cellStyle name="Normal 26" xfId="139" xr:uid="{00000000-0005-0000-0000-0000AD060000}"/>
    <cellStyle name="Normal 26 2" xfId="3921" xr:uid="{00000000-0005-0000-0000-0000AE060000}"/>
    <cellStyle name="Normal 27" xfId="140" xr:uid="{00000000-0005-0000-0000-0000AF060000}"/>
    <cellStyle name="Normal 27 2" xfId="3922" xr:uid="{00000000-0005-0000-0000-0000B0060000}"/>
    <cellStyle name="Normal 28" xfId="43" xr:uid="{00000000-0005-0000-0000-0000B1060000}"/>
    <cellStyle name="Normal 28 2" xfId="141" xr:uid="{00000000-0005-0000-0000-0000B2060000}"/>
    <cellStyle name="Normal 28 2 2" xfId="3924" xr:uid="{00000000-0005-0000-0000-0000B3060000}"/>
    <cellStyle name="Normal 28 3" xfId="563" xr:uid="{00000000-0005-0000-0000-0000B4060000}"/>
    <cellStyle name="Normal 29" xfId="142" xr:uid="{00000000-0005-0000-0000-0000B5060000}"/>
    <cellStyle name="Normal 29 2" xfId="3925" xr:uid="{00000000-0005-0000-0000-0000B6060000}"/>
    <cellStyle name="Normal 3" xfId="44" xr:uid="{00000000-0005-0000-0000-0000B7060000}"/>
    <cellStyle name="Normal 3 2" xfId="45" xr:uid="{00000000-0005-0000-0000-0000B8060000}"/>
    <cellStyle name="Normal 3 2 2" xfId="564" xr:uid="{00000000-0005-0000-0000-0000B9060000}"/>
    <cellStyle name="Normal 3 2 3" xfId="597" xr:uid="{00000000-0005-0000-0000-0000BA060000}"/>
    <cellStyle name="Normal 3 3" xfId="143" xr:uid="{00000000-0005-0000-0000-0000BB060000}"/>
    <cellStyle name="Normal 3 3 2" xfId="971" xr:uid="{00000000-0005-0000-0000-0000BC060000}"/>
    <cellStyle name="Normal 3 3 3" xfId="972" xr:uid="{00000000-0005-0000-0000-0000BD060000}"/>
    <cellStyle name="Normal 3 3 4" xfId="9857" xr:uid="{00000000-0005-0000-0000-0000BE060000}"/>
    <cellStyle name="Normal 3 4" xfId="565" xr:uid="{00000000-0005-0000-0000-0000BF060000}"/>
    <cellStyle name="Normal 3 5" xfId="596" xr:uid="{00000000-0005-0000-0000-0000C0060000}"/>
    <cellStyle name="Normal 3_Single Family Renovation and Ongoing Rental Model (JL Edited) v.11.3 BG Comments" xfId="144" xr:uid="{00000000-0005-0000-0000-0000C1060000}"/>
    <cellStyle name="Normal 30" xfId="145" xr:uid="{00000000-0005-0000-0000-0000C2060000}"/>
    <cellStyle name="Normal 30 2" xfId="3930" xr:uid="{00000000-0005-0000-0000-0000C3060000}"/>
    <cellStyle name="Normal 31" xfId="146" xr:uid="{00000000-0005-0000-0000-0000C4060000}"/>
    <cellStyle name="Normal 31 2" xfId="3931" xr:uid="{00000000-0005-0000-0000-0000C5060000}"/>
    <cellStyle name="Normal 32" xfId="147" xr:uid="{00000000-0005-0000-0000-0000C6060000}"/>
    <cellStyle name="Normal 32 2" xfId="3932" xr:uid="{00000000-0005-0000-0000-0000C7060000}"/>
    <cellStyle name="Normal 33" xfId="148" xr:uid="{00000000-0005-0000-0000-0000C8060000}"/>
    <cellStyle name="Normal 33 2" xfId="3933" xr:uid="{00000000-0005-0000-0000-0000C9060000}"/>
    <cellStyle name="Normal 34" xfId="149" xr:uid="{00000000-0005-0000-0000-0000CA060000}"/>
    <cellStyle name="Normal 34 2" xfId="3934" xr:uid="{00000000-0005-0000-0000-0000CB060000}"/>
    <cellStyle name="Normal 35" xfId="150" xr:uid="{00000000-0005-0000-0000-0000CC060000}"/>
    <cellStyle name="Normal 35 2" xfId="3935" xr:uid="{00000000-0005-0000-0000-0000CD060000}"/>
    <cellStyle name="Normal 36" xfId="151" xr:uid="{00000000-0005-0000-0000-0000CE060000}"/>
    <cellStyle name="Normal 36 2" xfId="3936" xr:uid="{00000000-0005-0000-0000-0000CF060000}"/>
    <cellStyle name="Normal 37" xfId="152" xr:uid="{00000000-0005-0000-0000-0000D0060000}"/>
    <cellStyle name="Normal 37 2" xfId="3937" xr:uid="{00000000-0005-0000-0000-0000D1060000}"/>
    <cellStyle name="Normal 38" xfId="153" xr:uid="{00000000-0005-0000-0000-0000D2060000}"/>
    <cellStyle name="Normal 38 2" xfId="3938" xr:uid="{00000000-0005-0000-0000-0000D3060000}"/>
    <cellStyle name="Normal 39" xfId="154" xr:uid="{00000000-0005-0000-0000-0000D4060000}"/>
    <cellStyle name="Normal 39 2" xfId="3939" xr:uid="{00000000-0005-0000-0000-0000D5060000}"/>
    <cellStyle name="Normal 4" xfId="46" xr:uid="{00000000-0005-0000-0000-0000D6060000}"/>
    <cellStyle name="Normal 4 2" xfId="47" xr:uid="{00000000-0005-0000-0000-0000D7060000}"/>
    <cellStyle name="Normal 4 2 2" xfId="155" xr:uid="{00000000-0005-0000-0000-0000D8060000}"/>
    <cellStyle name="Normal 4 2 2 2" xfId="3942" xr:uid="{00000000-0005-0000-0000-0000D9060000}"/>
    <cellStyle name="Normal 4 2 3" xfId="566" xr:uid="{00000000-0005-0000-0000-0000DA060000}"/>
    <cellStyle name="Normal 4 3" xfId="48" xr:uid="{00000000-0005-0000-0000-0000DB060000}"/>
    <cellStyle name="Normal 4 3 2" xfId="156" xr:uid="{00000000-0005-0000-0000-0000DC060000}"/>
    <cellStyle name="Normal 4 3 2 2" xfId="3944" xr:uid="{00000000-0005-0000-0000-0000DD060000}"/>
    <cellStyle name="Normal 4 3 3" xfId="567" xr:uid="{00000000-0005-0000-0000-0000DE060000}"/>
    <cellStyle name="Normal 4 4" xfId="49" xr:uid="{00000000-0005-0000-0000-0000DF060000}"/>
    <cellStyle name="Normal 4 4 2" xfId="157" xr:uid="{00000000-0005-0000-0000-0000E0060000}"/>
    <cellStyle name="Normal 4 4 2 2" xfId="3946" xr:uid="{00000000-0005-0000-0000-0000E1060000}"/>
    <cellStyle name="Normal 4 4 3" xfId="568" xr:uid="{00000000-0005-0000-0000-0000E2060000}"/>
    <cellStyle name="Normal 4 5" xfId="50" xr:uid="{00000000-0005-0000-0000-0000E3060000}"/>
    <cellStyle name="Normal 4 5 2" xfId="158" xr:uid="{00000000-0005-0000-0000-0000E4060000}"/>
    <cellStyle name="Normal 4 5 2 2" xfId="3948" xr:uid="{00000000-0005-0000-0000-0000E5060000}"/>
    <cellStyle name="Normal 4 5 3" xfId="569" xr:uid="{00000000-0005-0000-0000-0000E6060000}"/>
    <cellStyle name="Normal 4 6" xfId="51" xr:uid="{00000000-0005-0000-0000-0000E7060000}"/>
    <cellStyle name="Normal 4 6 2" xfId="159" xr:uid="{00000000-0005-0000-0000-0000E8060000}"/>
    <cellStyle name="Normal 4 6 2 2" xfId="3950" xr:uid="{00000000-0005-0000-0000-0000E9060000}"/>
    <cellStyle name="Normal 4 6 3" xfId="570" xr:uid="{00000000-0005-0000-0000-0000EA060000}"/>
    <cellStyle name="Normal 4 7" xfId="52" xr:uid="{00000000-0005-0000-0000-0000EB060000}"/>
    <cellStyle name="Normal 4 7 2" xfId="160" xr:uid="{00000000-0005-0000-0000-0000EC060000}"/>
    <cellStyle name="Normal 4 7 2 2" xfId="3952" xr:uid="{00000000-0005-0000-0000-0000ED060000}"/>
    <cellStyle name="Normal 4 7 3" xfId="571" xr:uid="{00000000-0005-0000-0000-0000EE060000}"/>
    <cellStyle name="Normal 4 8" xfId="161" xr:uid="{00000000-0005-0000-0000-0000EF060000}"/>
    <cellStyle name="Normal 4 8 2" xfId="3953" xr:uid="{00000000-0005-0000-0000-0000F0060000}"/>
    <cellStyle name="Normal 4 9" xfId="572" xr:uid="{00000000-0005-0000-0000-0000F1060000}"/>
    <cellStyle name="Normal 40" xfId="162" xr:uid="{00000000-0005-0000-0000-0000F2060000}"/>
    <cellStyle name="Normal 40 2" xfId="3954" xr:uid="{00000000-0005-0000-0000-0000F3060000}"/>
    <cellStyle name="Normal 41" xfId="163" xr:uid="{00000000-0005-0000-0000-0000F4060000}"/>
    <cellStyle name="Normal 41 2" xfId="3955" xr:uid="{00000000-0005-0000-0000-0000F5060000}"/>
    <cellStyle name="Normal 42" xfId="164" xr:uid="{00000000-0005-0000-0000-0000F6060000}"/>
    <cellStyle name="Normal 42 2" xfId="3956" xr:uid="{00000000-0005-0000-0000-0000F7060000}"/>
    <cellStyle name="Normal 43" xfId="165" xr:uid="{00000000-0005-0000-0000-0000F8060000}"/>
    <cellStyle name="Normal 43 2" xfId="3957" xr:uid="{00000000-0005-0000-0000-0000F9060000}"/>
    <cellStyle name="Normal 44" xfId="166" xr:uid="{00000000-0005-0000-0000-0000FA060000}"/>
    <cellStyle name="Normal 44 2" xfId="549" xr:uid="{00000000-0005-0000-0000-0000FB060000}"/>
    <cellStyle name="Normal 44 2 2" xfId="729" xr:uid="{00000000-0005-0000-0000-0000FC060000}"/>
    <cellStyle name="Normal 44 2 2 2" xfId="2635" xr:uid="{00000000-0005-0000-0000-0000FD060000}"/>
    <cellStyle name="Normal 44 2 2 2 2" xfId="7070" xr:uid="{00000000-0005-0000-0000-0000FE060000}"/>
    <cellStyle name="Normal 44 2 2 3" xfId="6542" xr:uid="{00000000-0005-0000-0000-0000FF060000}"/>
    <cellStyle name="Normal 44 2 2 4" xfId="12820" xr:uid="{D312C4B4-C8C2-463B-85BB-9D4788651E8D}"/>
    <cellStyle name="Normal 44 2 3" xfId="2632" xr:uid="{00000000-0005-0000-0000-000000070000}"/>
    <cellStyle name="Normal 44 2 3 2" xfId="7067" xr:uid="{00000000-0005-0000-0000-000001070000}"/>
    <cellStyle name="Normal 44 2 4" xfId="4364" xr:uid="{00000000-0005-0000-0000-000002070000}"/>
    <cellStyle name="Normal 44 2 4 2" xfId="8731" xr:uid="{00000000-0005-0000-0000-000003070000}"/>
    <cellStyle name="Normal 44 2 5" xfId="725" xr:uid="{00000000-0005-0000-0000-000004070000}"/>
    <cellStyle name="Normal 44 2 6" xfId="6540" xr:uid="{00000000-0005-0000-0000-000005070000}"/>
    <cellStyle name="Normal 44 3" xfId="2623" xr:uid="{00000000-0005-0000-0000-000006070000}"/>
    <cellStyle name="Normal 44 3 2" xfId="7058" xr:uid="{00000000-0005-0000-0000-000007070000}"/>
    <cellStyle name="Normal 44 4" xfId="3958" xr:uid="{00000000-0005-0000-0000-000008070000}"/>
    <cellStyle name="Normal 44 5" xfId="719" xr:uid="{00000000-0005-0000-0000-000009070000}"/>
    <cellStyle name="Normal 44 6" xfId="6534" xr:uid="{00000000-0005-0000-0000-00000A070000}"/>
    <cellStyle name="Normal 45" xfId="167" xr:uid="{00000000-0005-0000-0000-00000B070000}"/>
    <cellStyle name="Normal 46" xfId="168" xr:uid="{00000000-0005-0000-0000-00000C070000}"/>
    <cellStyle name="Normal 46 2" xfId="3960" xr:uid="{00000000-0005-0000-0000-00000D070000}"/>
    <cellStyle name="Normal 47" xfId="573" xr:uid="{00000000-0005-0000-0000-00000E070000}"/>
    <cellStyle name="Normal 47 2" xfId="3961" xr:uid="{00000000-0005-0000-0000-00000F070000}"/>
    <cellStyle name="Normal 48" xfId="973" xr:uid="{00000000-0005-0000-0000-000010070000}"/>
    <cellStyle name="Normal 49" xfId="974" xr:uid="{00000000-0005-0000-0000-000011070000}"/>
    <cellStyle name="Normal 5" xfId="53" xr:uid="{00000000-0005-0000-0000-000012070000}"/>
    <cellStyle name="Normal 5 2" xfId="169" xr:uid="{00000000-0005-0000-0000-000013070000}"/>
    <cellStyle name="Normal 5 2 2" xfId="3965" xr:uid="{00000000-0005-0000-0000-000014070000}"/>
    <cellStyle name="Normal 5 3" xfId="574" xr:uid="{00000000-0005-0000-0000-000015070000}"/>
    <cellStyle name="Normal 50" xfId="975" xr:uid="{00000000-0005-0000-0000-000016070000}"/>
    <cellStyle name="Normal 51" xfId="976" xr:uid="{00000000-0005-0000-0000-000017070000}"/>
    <cellStyle name="Normal 52" xfId="977" xr:uid="{00000000-0005-0000-0000-000018070000}"/>
    <cellStyle name="Normal 53" xfId="978" xr:uid="{00000000-0005-0000-0000-000019070000}"/>
    <cellStyle name="Normal 54" xfId="979" xr:uid="{00000000-0005-0000-0000-00001A070000}"/>
    <cellStyle name="Normal 55" xfId="980" xr:uid="{00000000-0005-0000-0000-00001B070000}"/>
    <cellStyle name="Normal 56" xfId="981" xr:uid="{00000000-0005-0000-0000-00001C070000}"/>
    <cellStyle name="Normal 57" xfId="982" xr:uid="{00000000-0005-0000-0000-00001D070000}"/>
    <cellStyle name="Normal 57 2" xfId="983" xr:uid="{00000000-0005-0000-0000-00001E070000}"/>
    <cellStyle name="Normal 57 2 2" xfId="984" xr:uid="{00000000-0005-0000-0000-00001F070000}"/>
    <cellStyle name="Normal 57 2 2 2" xfId="2860" xr:uid="{00000000-0005-0000-0000-000020070000}"/>
    <cellStyle name="Normal 57 2 2 2 2" xfId="7295" xr:uid="{00000000-0005-0000-0000-000021070000}"/>
    <cellStyle name="Normal 57 2 2 3" xfId="4367" xr:uid="{00000000-0005-0000-0000-000022070000}"/>
    <cellStyle name="Normal 57 2 2 3 2" xfId="8734" xr:uid="{00000000-0005-0000-0000-000023070000}"/>
    <cellStyle name="Normal 57 2 2 4" xfId="6751" xr:uid="{00000000-0005-0000-0000-000024070000}"/>
    <cellStyle name="Normal 57 2 2 5" xfId="9858" xr:uid="{00000000-0005-0000-0000-000025070000}"/>
    <cellStyle name="Normal 57 2 3" xfId="2859" xr:uid="{00000000-0005-0000-0000-000026070000}"/>
    <cellStyle name="Normal 57 2 3 2" xfId="7294" xr:uid="{00000000-0005-0000-0000-000027070000}"/>
    <cellStyle name="Normal 57 2 4" xfId="4366" xr:uid="{00000000-0005-0000-0000-000028070000}"/>
    <cellStyle name="Normal 57 2 4 2" xfId="8733" xr:uid="{00000000-0005-0000-0000-000029070000}"/>
    <cellStyle name="Normal 57 2 5" xfId="6750" xr:uid="{00000000-0005-0000-0000-00002A070000}"/>
    <cellStyle name="Normal 57 2 6" xfId="9859" xr:uid="{00000000-0005-0000-0000-00002B070000}"/>
    <cellStyle name="Normal 57 3" xfId="985" xr:uid="{00000000-0005-0000-0000-00002C070000}"/>
    <cellStyle name="Normal 57 3 2" xfId="2861" xr:uid="{00000000-0005-0000-0000-00002D070000}"/>
    <cellStyle name="Normal 57 3 2 2" xfId="7296" xr:uid="{00000000-0005-0000-0000-00002E070000}"/>
    <cellStyle name="Normal 57 3 3" xfId="4368" xr:uid="{00000000-0005-0000-0000-00002F070000}"/>
    <cellStyle name="Normal 57 3 3 2" xfId="8735" xr:uid="{00000000-0005-0000-0000-000030070000}"/>
    <cellStyle name="Normal 57 3 4" xfId="6752" xr:uid="{00000000-0005-0000-0000-000031070000}"/>
    <cellStyle name="Normal 57 3 5" xfId="9860" xr:uid="{00000000-0005-0000-0000-000032070000}"/>
    <cellStyle name="Normal 57 4" xfId="986" xr:uid="{00000000-0005-0000-0000-000033070000}"/>
    <cellStyle name="Normal 57 4 2" xfId="2862" xr:uid="{00000000-0005-0000-0000-000034070000}"/>
    <cellStyle name="Normal 57 4 2 2" xfId="7297" xr:uid="{00000000-0005-0000-0000-000035070000}"/>
    <cellStyle name="Normal 57 4 3" xfId="4369" xr:uid="{00000000-0005-0000-0000-000036070000}"/>
    <cellStyle name="Normal 57 4 3 2" xfId="8736" xr:uid="{00000000-0005-0000-0000-000037070000}"/>
    <cellStyle name="Normal 57 4 4" xfId="6753" xr:uid="{00000000-0005-0000-0000-000038070000}"/>
    <cellStyle name="Normal 57 4 5" xfId="9861" xr:uid="{00000000-0005-0000-0000-000039070000}"/>
    <cellStyle name="Normal 57 5" xfId="2858" xr:uid="{00000000-0005-0000-0000-00003A070000}"/>
    <cellStyle name="Normal 57 5 2" xfId="7293" xr:uid="{00000000-0005-0000-0000-00003B070000}"/>
    <cellStyle name="Normal 57 6" xfId="3973" xr:uid="{00000000-0005-0000-0000-00003C070000}"/>
    <cellStyle name="Normal 57 6 2" xfId="8346" xr:uid="{00000000-0005-0000-0000-00003D070000}"/>
    <cellStyle name="Normal 57 7" xfId="6749" xr:uid="{00000000-0005-0000-0000-00003E070000}"/>
    <cellStyle name="Normal 57 8" xfId="9862" xr:uid="{00000000-0005-0000-0000-00003F070000}"/>
    <cellStyle name="Normal 58" xfId="987" xr:uid="{00000000-0005-0000-0000-000040070000}"/>
    <cellStyle name="Normal 58 2" xfId="988" xr:uid="{00000000-0005-0000-0000-000041070000}"/>
    <cellStyle name="Normal 58 2 2" xfId="989" xr:uid="{00000000-0005-0000-0000-000042070000}"/>
    <cellStyle name="Normal 58 2 2 2" xfId="2865" xr:uid="{00000000-0005-0000-0000-000043070000}"/>
    <cellStyle name="Normal 58 2 2 2 2" xfId="7300" xr:uid="{00000000-0005-0000-0000-000044070000}"/>
    <cellStyle name="Normal 58 2 2 3" xfId="4371" xr:uid="{00000000-0005-0000-0000-000045070000}"/>
    <cellStyle name="Normal 58 2 2 3 2" xfId="8738" xr:uid="{00000000-0005-0000-0000-000046070000}"/>
    <cellStyle name="Normal 58 2 2 4" xfId="6756" xr:uid="{00000000-0005-0000-0000-000047070000}"/>
    <cellStyle name="Normal 58 2 2 5" xfId="9863" xr:uid="{00000000-0005-0000-0000-000048070000}"/>
    <cellStyle name="Normal 58 2 3" xfId="2864" xr:uid="{00000000-0005-0000-0000-000049070000}"/>
    <cellStyle name="Normal 58 2 3 2" xfId="7299" xr:uid="{00000000-0005-0000-0000-00004A070000}"/>
    <cellStyle name="Normal 58 2 4" xfId="4370" xr:uid="{00000000-0005-0000-0000-00004B070000}"/>
    <cellStyle name="Normal 58 2 4 2" xfId="8737" xr:uid="{00000000-0005-0000-0000-00004C070000}"/>
    <cellStyle name="Normal 58 2 5" xfId="6755" xr:uid="{00000000-0005-0000-0000-00004D070000}"/>
    <cellStyle name="Normal 58 2 6" xfId="9864" xr:uid="{00000000-0005-0000-0000-00004E070000}"/>
    <cellStyle name="Normal 58 3" xfId="990" xr:uid="{00000000-0005-0000-0000-00004F070000}"/>
    <cellStyle name="Normal 58 3 2" xfId="2866" xr:uid="{00000000-0005-0000-0000-000050070000}"/>
    <cellStyle name="Normal 58 3 2 2" xfId="7301" xr:uid="{00000000-0005-0000-0000-000051070000}"/>
    <cellStyle name="Normal 58 3 3" xfId="4372" xr:uid="{00000000-0005-0000-0000-000052070000}"/>
    <cellStyle name="Normal 58 3 3 2" xfId="8739" xr:uid="{00000000-0005-0000-0000-000053070000}"/>
    <cellStyle name="Normal 58 3 4" xfId="6757" xr:uid="{00000000-0005-0000-0000-000054070000}"/>
    <cellStyle name="Normal 58 3 5" xfId="9865" xr:uid="{00000000-0005-0000-0000-000055070000}"/>
    <cellStyle name="Normal 58 4" xfId="991" xr:uid="{00000000-0005-0000-0000-000056070000}"/>
    <cellStyle name="Normal 58 4 2" xfId="2867" xr:uid="{00000000-0005-0000-0000-000057070000}"/>
    <cellStyle name="Normal 58 4 2 2" xfId="7302" xr:uid="{00000000-0005-0000-0000-000058070000}"/>
    <cellStyle name="Normal 58 4 3" xfId="4373" xr:uid="{00000000-0005-0000-0000-000059070000}"/>
    <cellStyle name="Normal 58 4 3 2" xfId="8740" xr:uid="{00000000-0005-0000-0000-00005A070000}"/>
    <cellStyle name="Normal 58 4 4" xfId="6758" xr:uid="{00000000-0005-0000-0000-00005B070000}"/>
    <cellStyle name="Normal 58 4 5" xfId="9866" xr:uid="{00000000-0005-0000-0000-00005C070000}"/>
    <cellStyle name="Normal 58 5" xfId="2863" xr:uid="{00000000-0005-0000-0000-00005D070000}"/>
    <cellStyle name="Normal 58 5 2" xfId="7298" xr:uid="{00000000-0005-0000-0000-00005E070000}"/>
    <cellStyle name="Normal 58 6" xfId="3974" xr:uid="{00000000-0005-0000-0000-00005F070000}"/>
    <cellStyle name="Normal 58 6 2" xfId="8347" xr:uid="{00000000-0005-0000-0000-000060070000}"/>
    <cellStyle name="Normal 58 7" xfId="6754" xr:uid="{00000000-0005-0000-0000-000061070000}"/>
    <cellStyle name="Normal 58 8" xfId="9867" xr:uid="{00000000-0005-0000-0000-000062070000}"/>
    <cellStyle name="Normal 59" xfId="992" xr:uid="{00000000-0005-0000-0000-000063070000}"/>
    <cellStyle name="Normal 59 2" xfId="993" xr:uid="{00000000-0005-0000-0000-000064070000}"/>
    <cellStyle name="Normal 59 2 2" xfId="994" xr:uid="{00000000-0005-0000-0000-000065070000}"/>
    <cellStyle name="Normal 59 2 2 2" xfId="2870" xr:uid="{00000000-0005-0000-0000-000066070000}"/>
    <cellStyle name="Normal 59 2 2 2 2" xfId="7305" xr:uid="{00000000-0005-0000-0000-000067070000}"/>
    <cellStyle name="Normal 59 2 2 3" xfId="4375" xr:uid="{00000000-0005-0000-0000-000068070000}"/>
    <cellStyle name="Normal 59 2 2 3 2" xfId="8742" xr:uid="{00000000-0005-0000-0000-000069070000}"/>
    <cellStyle name="Normal 59 2 2 4" xfId="6761" xr:uid="{00000000-0005-0000-0000-00006A070000}"/>
    <cellStyle name="Normal 59 2 2 5" xfId="9868" xr:uid="{00000000-0005-0000-0000-00006B070000}"/>
    <cellStyle name="Normal 59 2 3" xfId="2869" xr:uid="{00000000-0005-0000-0000-00006C070000}"/>
    <cellStyle name="Normal 59 2 3 2" xfId="7304" xr:uid="{00000000-0005-0000-0000-00006D070000}"/>
    <cellStyle name="Normal 59 2 4" xfId="4374" xr:uid="{00000000-0005-0000-0000-00006E070000}"/>
    <cellStyle name="Normal 59 2 4 2" xfId="8741" xr:uid="{00000000-0005-0000-0000-00006F070000}"/>
    <cellStyle name="Normal 59 2 5" xfId="6760" xr:uid="{00000000-0005-0000-0000-000070070000}"/>
    <cellStyle name="Normal 59 2 6" xfId="9869" xr:uid="{00000000-0005-0000-0000-000071070000}"/>
    <cellStyle name="Normal 59 3" xfId="995" xr:uid="{00000000-0005-0000-0000-000072070000}"/>
    <cellStyle name="Normal 59 3 2" xfId="2871" xr:uid="{00000000-0005-0000-0000-000073070000}"/>
    <cellStyle name="Normal 59 3 2 2" xfId="7306" xr:uid="{00000000-0005-0000-0000-000074070000}"/>
    <cellStyle name="Normal 59 3 3" xfId="4376" xr:uid="{00000000-0005-0000-0000-000075070000}"/>
    <cellStyle name="Normal 59 3 3 2" xfId="8743" xr:uid="{00000000-0005-0000-0000-000076070000}"/>
    <cellStyle name="Normal 59 3 4" xfId="6762" xr:uid="{00000000-0005-0000-0000-000077070000}"/>
    <cellStyle name="Normal 59 3 5" xfId="9870" xr:uid="{00000000-0005-0000-0000-000078070000}"/>
    <cellStyle name="Normal 59 4" xfId="996" xr:uid="{00000000-0005-0000-0000-000079070000}"/>
    <cellStyle name="Normal 59 4 2" xfId="2872" xr:uid="{00000000-0005-0000-0000-00007A070000}"/>
    <cellStyle name="Normal 59 4 2 2" xfId="7307" xr:uid="{00000000-0005-0000-0000-00007B070000}"/>
    <cellStyle name="Normal 59 4 3" xfId="4377" xr:uid="{00000000-0005-0000-0000-00007C070000}"/>
    <cellStyle name="Normal 59 4 3 2" xfId="8744" xr:uid="{00000000-0005-0000-0000-00007D070000}"/>
    <cellStyle name="Normal 59 4 4" xfId="6763" xr:uid="{00000000-0005-0000-0000-00007E070000}"/>
    <cellStyle name="Normal 59 4 5" xfId="9871" xr:uid="{00000000-0005-0000-0000-00007F070000}"/>
    <cellStyle name="Normal 59 5" xfId="2868" xr:uid="{00000000-0005-0000-0000-000080070000}"/>
    <cellStyle name="Normal 59 5 2" xfId="7303" xr:uid="{00000000-0005-0000-0000-000081070000}"/>
    <cellStyle name="Normal 59 6" xfId="3975" xr:uid="{00000000-0005-0000-0000-000082070000}"/>
    <cellStyle name="Normal 59 6 2" xfId="8348" xr:uid="{00000000-0005-0000-0000-000083070000}"/>
    <cellStyle name="Normal 59 7" xfId="6759" xr:uid="{00000000-0005-0000-0000-000084070000}"/>
    <cellStyle name="Normal 59 8" xfId="9872" xr:uid="{00000000-0005-0000-0000-000085070000}"/>
    <cellStyle name="Normal 6" xfId="54" xr:uid="{00000000-0005-0000-0000-000086070000}"/>
    <cellStyle name="Normal 6 2" xfId="86" xr:uid="{00000000-0005-0000-0000-000087070000}"/>
    <cellStyle name="Normal 6 2 2" xfId="575" xr:uid="{00000000-0005-0000-0000-000088070000}"/>
    <cellStyle name="Normal 6 2 2 2" xfId="3978" xr:uid="{00000000-0005-0000-0000-000089070000}"/>
    <cellStyle name="Normal 6 2 3" xfId="606" xr:uid="{00000000-0005-0000-0000-00008A070000}"/>
    <cellStyle name="Normal 6 3" xfId="87" xr:uid="{00000000-0005-0000-0000-00008B070000}"/>
    <cellStyle name="Normal 6 3 2" xfId="546" xr:uid="{00000000-0005-0000-0000-00008C070000}"/>
    <cellStyle name="Normal 6 4" xfId="547" xr:uid="{00000000-0005-0000-0000-00008D070000}"/>
    <cellStyle name="Normal 6 4 2" xfId="9873" xr:uid="{00000000-0005-0000-0000-00008E070000}"/>
    <cellStyle name="Normal 6 4 3" xfId="9874" xr:uid="{00000000-0005-0000-0000-00008F070000}"/>
    <cellStyle name="Normal 6 5" xfId="576" xr:uid="{00000000-0005-0000-0000-000090070000}"/>
    <cellStyle name="Normal 6 6" xfId="598" xr:uid="{00000000-0005-0000-0000-000091070000}"/>
    <cellStyle name="Normal 60" xfId="997" xr:uid="{00000000-0005-0000-0000-000092070000}"/>
    <cellStyle name="Normal 60 2" xfId="998" xr:uid="{00000000-0005-0000-0000-000093070000}"/>
    <cellStyle name="Normal 60 2 2" xfId="999" xr:uid="{00000000-0005-0000-0000-000094070000}"/>
    <cellStyle name="Normal 60 2 2 2" xfId="2875" xr:uid="{00000000-0005-0000-0000-000095070000}"/>
    <cellStyle name="Normal 60 2 2 2 2" xfId="7310" xr:uid="{00000000-0005-0000-0000-000096070000}"/>
    <cellStyle name="Normal 60 2 2 3" xfId="4379" xr:uid="{00000000-0005-0000-0000-000097070000}"/>
    <cellStyle name="Normal 60 2 2 3 2" xfId="8746" xr:uid="{00000000-0005-0000-0000-000098070000}"/>
    <cellStyle name="Normal 60 2 2 4" xfId="6766" xr:uid="{00000000-0005-0000-0000-000099070000}"/>
    <cellStyle name="Normal 60 2 2 5" xfId="9875" xr:uid="{00000000-0005-0000-0000-00009A070000}"/>
    <cellStyle name="Normal 60 2 3" xfId="2874" xr:uid="{00000000-0005-0000-0000-00009B070000}"/>
    <cellStyle name="Normal 60 2 3 2" xfId="7309" xr:uid="{00000000-0005-0000-0000-00009C070000}"/>
    <cellStyle name="Normal 60 2 4" xfId="4378" xr:uid="{00000000-0005-0000-0000-00009D070000}"/>
    <cellStyle name="Normal 60 2 4 2" xfId="8745" xr:uid="{00000000-0005-0000-0000-00009E070000}"/>
    <cellStyle name="Normal 60 2 5" xfId="6765" xr:uid="{00000000-0005-0000-0000-00009F070000}"/>
    <cellStyle name="Normal 60 2 6" xfId="9876" xr:uid="{00000000-0005-0000-0000-0000A0070000}"/>
    <cellStyle name="Normal 60 3" xfId="1000" xr:uid="{00000000-0005-0000-0000-0000A1070000}"/>
    <cellStyle name="Normal 60 3 2" xfId="2876" xr:uid="{00000000-0005-0000-0000-0000A2070000}"/>
    <cellStyle name="Normal 60 3 2 2" xfId="7311" xr:uid="{00000000-0005-0000-0000-0000A3070000}"/>
    <cellStyle name="Normal 60 3 3" xfId="4380" xr:uid="{00000000-0005-0000-0000-0000A4070000}"/>
    <cellStyle name="Normal 60 3 3 2" xfId="8747" xr:uid="{00000000-0005-0000-0000-0000A5070000}"/>
    <cellStyle name="Normal 60 3 4" xfId="6767" xr:uid="{00000000-0005-0000-0000-0000A6070000}"/>
    <cellStyle name="Normal 60 3 5" xfId="9877" xr:uid="{00000000-0005-0000-0000-0000A7070000}"/>
    <cellStyle name="Normal 60 4" xfId="1001" xr:uid="{00000000-0005-0000-0000-0000A8070000}"/>
    <cellStyle name="Normal 60 4 2" xfId="2877" xr:uid="{00000000-0005-0000-0000-0000A9070000}"/>
    <cellStyle name="Normal 60 4 2 2" xfId="7312" xr:uid="{00000000-0005-0000-0000-0000AA070000}"/>
    <cellStyle name="Normal 60 4 3" xfId="4381" xr:uid="{00000000-0005-0000-0000-0000AB070000}"/>
    <cellStyle name="Normal 60 4 3 2" xfId="8748" xr:uid="{00000000-0005-0000-0000-0000AC070000}"/>
    <cellStyle name="Normal 60 4 4" xfId="6768" xr:uid="{00000000-0005-0000-0000-0000AD070000}"/>
    <cellStyle name="Normal 60 4 5" xfId="9878" xr:uid="{00000000-0005-0000-0000-0000AE070000}"/>
    <cellStyle name="Normal 60 5" xfId="2873" xr:uid="{00000000-0005-0000-0000-0000AF070000}"/>
    <cellStyle name="Normal 60 5 2" xfId="7308" xr:uid="{00000000-0005-0000-0000-0000B0070000}"/>
    <cellStyle name="Normal 60 6" xfId="3979" xr:uid="{00000000-0005-0000-0000-0000B1070000}"/>
    <cellStyle name="Normal 60 6 2" xfId="8351" xr:uid="{00000000-0005-0000-0000-0000B2070000}"/>
    <cellStyle name="Normal 60 7" xfId="6764" xr:uid="{00000000-0005-0000-0000-0000B3070000}"/>
    <cellStyle name="Normal 60 8" xfId="9879" xr:uid="{00000000-0005-0000-0000-0000B4070000}"/>
    <cellStyle name="Normal 61" xfId="1002" xr:uid="{00000000-0005-0000-0000-0000B5070000}"/>
    <cellStyle name="Normal 61 2" xfId="1003" xr:uid="{00000000-0005-0000-0000-0000B6070000}"/>
    <cellStyle name="Normal 61 2 2" xfId="1004" xr:uid="{00000000-0005-0000-0000-0000B7070000}"/>
    <cellStyle name="Normal 61 2 2 2" xfId="2880" xr:uid="{00000000-0005-0000-0000-0000B8070000}"/>
    <cellStyle name="Normal 61 2 2 2 2" xfId="7315" xr:uid="{00000000-0005-0000-0000-0000B9070000}"/>
    <cellStyle name="Normal 61 2 2 3" xfId="4384" xr:uid="{00000000-0005-0000-0000-0000BA070000}"/>
    <cellStyle name="Normal 61 2 2 3 2" xfId="8751" xr:uid="{00000000-0005-0000-0000-0000BB070000}"/>
    <cellStyle name="Normal 61 2 2 4" xfId="6771" xr:uid="{00000000-0005-0000-0000-0000BC070000}"/>
    <cellStyle name="Normal 61 2 2 5" xfId="9880" xr:uid="{00000000-0005-0000-0000-0000BD070000}"/>
    <cellStyle name="Normal 61 2 3" xfId="2879" xr:uid="{00000000-0005-0000-0000-0000BE070000}"/>
    <cellStyle name="Normal 61 2 3 2" xfId="7314" xr:uid="{00000000-0005-0000-0000-0000BF070000}"/>
    <cellStyle name="Normal 61 2 4" xfId="4383" xr:uid="{00000000-0005-0000-0000-0000C0070000}"/>
    <cellStyle name="Normal 61 2 4 2" xfId="8750" xr:uid="{00000000-0005-0000-0000-0000C1070000}"/>
    <cellStyle name="Normal 61 2 5" xfId="6770" xr:uid="{00000000-0005-0000-0000-0000C2070000}"/>
    <cellStyle name="Normal 61 2 6" xfId="9881" xr:uid="{00000000-0005-0000-0000-0000C3070000}"/>
    <cellStyle name="Normal 61 3" xfId="1005" xr:uid="{00000000-0005-0000-0000-0000C4070000}"/>
    <cellStyle name="Normal 61 3 2" xfId="2881" xr:uid="{00000000-0005-0000-0000-0000C5070000}"/>
    <cellStyle name="Normal 61 3 2 2" xfId="7316" xr:uid="{00000000-0005-0000-0000-0000C6070000}"/>
    <cellStyle name="Normal 61 3 3" xfId="4385" xr:uid="{00000000-0005-0000-0000-0000C7070000}"/>
    <cellStyle name="Normal 61 3 3 2" xfId="8752" xr:uid="{00000000-0005-0000-0000-0000C8070000}"/>
    <cellStyle name="Normal 61 3 4" xfId="6772" xr:uid="{00000000-0005-0000-0000-0000C9070000}"/>
    <cellStyle name="Normal 61 3 5" xfId="9882" xr:uid="{00000000-0005-0000-0000-0000CA070000}"/>
    <cellStyle name="Normal 61 4" xfId="2878" xr:uid="{00000000-0005-0000-0000-0000CB070000}"/>
    <cellStyle name="Normal 61 4 2" xfId="7313" xr:uid="{00000000-0005-0000-0000-0000CC070000}"/>
    <cellStyle name="Normal 61 5" xfId="4382" xr:uid="{00000000-0005-0000-0000-0000CD070000}"/>
    <cellStyle name="Normal 61 5 2" xfId="8749" xr:uid="{00000000-0005-0000-0000-0000CE070000}"/>
    <cellStyle name="Normal 61 6" xfId="6769" xr:uid="{00000000-0005-0000-0000-0000CF070000}"/>
    <cellStyle name="Normal 61 7" xfId="9883" xr:uid="{00000000-0005-0000-0000-0000D0070000}"/>
    <cellStyle name="Normal 62" xfId="1006" xr:uid="{00000000-0005-0000-0000-0000D1070000}"/>
    <cellStyle name="Normal 63" xfId="1007" xr:uid="{00000000-0005-0000-0000-0000D2070000}"/>
    <cellStyle name="Normal 63 2" xfId="1008" xr:uid="{00000000-0005-0000-0000-0000D3070000}"/>
    <cellStyle name="Normal 63 2 2" xfId="1009" xr:uid="{00000000-0005-0000-0000-0000D4070000}"/>
    <cellStyle name="Normal 63 2 2 2" xfId="2884" xr:uid="{00000000-0005-0000-0000-0000D5070000}"/>
    <cellStyle name="Normal 63 2 2 2 2" xfId="7319" xr:uid="{00000000-0005-0000-0000-0000D6070000}"/>
    <cellStyle name="Normal 63 2 2 3" xfId="4388" xr:uid="{00000000-0005-0000-0000-0000D7070000}"/>
    <cellStyle name="Normal 63 2 2 3 2" xfId="8755" xr:uid="{00000000-0005-0000-0000-0000D8070000}"/>
    <cellStyle name="Normal 63 2 2 4" xfId="6775" xr:uid="{00000000-0005-0000-0000-0000D9070000}"/>
    <cellStyle name="Normal 63 2 2 5" xfId="9884" xr:uid="{00000000-0005-0000-0000-0000DA070000}"/>
    <cellStyle name="Normal 63 2 3" xfId="2883" xr:uid="{00000000-0005-0000-0000-0000DB070000}"/>
    <cellStyle name="Normal 63 2 3 2" xfId="7318" xr:uid="{00000000-0005-0000-0000-0000DC070000}"/>
    <cellStyle name="Normal 63 2 4" xfId="4387" xr:uid="{00000000-0005-0000-0000-0000DD070000}"/>
    <cellStyle name="Normal 63 2 4 2" xfId="8754" xr:uid="{00000000-0005-0000-0000-0000DE070000}"/>
    <cellStyle name="Normal 63 2 5" xfId="6774" xr:uid="{00000000-0005-0000-0000-0000DF070000}"/>
    <cellStyle name="Normal 63 2 6" xfId="9885" xr:uid="{00000000-0005-0000-0000-0000E0070000}"/>
    <cellStyle name="Normal 63 3" xfId="1010" xr:uid="{00000000-0005-0000-0000-0000E1070000}"/>
    <cellStyle name="Normal 63 3 2" xfId="2885" xr:uid="{00000000-0005-0000-0000-0000E2070000}"/>
    <cellStyle name="Normal 63 3 2 2" xfId="7320" xr:uid="{00000000-0005-0000-0000-0000E3070000}"/>
    <cellStyle name="Normal 63 3 3" xfId="4389" xr:uid="{00000000-0005-0000-0000-0000E4070000}"/>
    <cellStyle name="Normal 63 3 3 2" xfId="8756" xr:uid="{00000000-0005-0000-0000-0000E5070000}"/>
    <cellStyle name="Normal 63 3 4" xfId="6776" xr:uid="{00000000-0005-0000-0000-0000E6070000}"/>
    <cellStyle name="Normal 63 3 5" xfId="9886" xr:uid="{00000000-0005-0000-0000-0000E7070000}"/>
    <cellStyle name="Normal 63 4" xfId="2882" xr:uid="{00000000-0005-0000-0000-0000E8070000}"/>
    <cellStyle name="Normal 63 4 2" xfId="7317" xr:uid="{00000000-0005-0000-0000-0000E9070000}"/>
    <cellStyle name="Normal 63 5" xfId="4386" xr:uid="{00000000-0005-0000-0000-0000EA070000}"/>
    <cellStyle name="Normal 63 5 2" xfId="8753" xr:uid="{00000000-0005-0000-0000-0000EB070000}"/>
    <cellStyle name="Normal 63 6" xfId="6773" xr:uid="{00000000-0005-0000-0000-0000EC070000}"/>
    <cellStyle name="Normal 63 7" xfId="9887" xr:uid="{00000000-0005-0000-0000-0000ED070000}"/>
    <cellStyle name="Normal 64" xfId="1011" xr:uid="{00000000-0005-0000-0000-0000EE070000}"/>
    <cellStyle name="Normal 65" xfId="1012" xr:uid="{00000000-0005-0000-0000-0000EF070000}"/>
    <cellStyle name="Normal 66" xfId="1013" xr:uid="{00000000-0005-0000-0000-0000F0070000}"/>
    <cellStyle name="Normal 67" xfId="1014" xr:uid="{00000000-0005-0000-0000-0000F1070000}"/>
    <cellStyle name="Normal 68" xfId="1015" xr:uid="{00000000-0005-0000-0000-0000F2070000}"/>
    <cellStyle name="Normal 69" xfId="1016" xr:uid="{00000000-0005-0000-0000-0000F3070000}"/>
    <cellStyle name="Normal 7" xfId="55" xr:uid="{00000000-0005-0000-0000-0000F4070000}"/>
    <cellStyle name="Normal 7 2" xfId="170" xr:uid="{00000000-0005-0000-0000-0000F5070000}"/>
    <cellStyle name="Normal 7 2 2" xfId="3981" xr:uid="{00000000-0005-0000-0000-0000F6070000}"/>
    <cellStyle name="Normal 7 3" xfId="577" xr:uid="{00000000-0005-0000-0000-0000F7070000}"/>
    <cellStyle name="Normal 70" xfId="1017" xr:uid="{00000000-0005-0000-0000-0000F8070000}"/>
    <cellStyle name="Normal 70 2" xfId="1018" xr:uid="{00000000-0005-0000-0000-0000F9070000}"/>
    <cellStyle name="Normal 70 2 2" xfId="2887" xr:uid="{00000000-0005-0000-0000-0000FA070000}"/>
    <cellStyle name="Normal 70 2 2 2" xfId="7322" xr:uid="{00000000-0005-0000-0000-0000FB070000}"/>
    <cellStyle name="Normal 70 2 3" xfId="4395" xr:uid="{00000000-0005-0000-0000-0000FC070000}"/>
    <cellStyle name="Normal 70 2 3 2" xfId="8762" xr:uid="{00000000-0005-0000-0000-0000FD070000}"/>
    <cellStyle name="Normal 70 2 4" xfId="6778" xr:uid="{00000000-0005-0000-0000-0000FE070000}"/>
    <cellStyle name="Normal 70 2 5" xfId="9888" xr:uid="{00000000-0005-0000-0000-0000FF070000}"/>
    <cellStyle name="Normal 70 3" xfId="2886" xr:uid="{00000000-0005-0000-0000-000000080000}"/>
    <cellStyle name="Normal 70 3 2" xfId="7321" xr:uid="{00000000-0005-0000-0000-000001080000}"/>
    <cellStyle name="Normal 70 4" xfId="4394" xr:uid="{00000000-0005-0000-0000-000002080000}"/>
    <cellStyle name="Normal 70 4 2" xfId="8761" xr:uid="{00000000-0005-0000-0000-000003080000}"/>
    <cellStyle name="Normal 70 5" xfId="6777" xr:uid="{00000000-0005-0000-0000-000004080000}"/>
    <cellStyle name="Normal 70 6" xfId="9889" xr:uid="{00000000-0005-0000-0000-000005080000}"/>
    <cellStyle name="Normal 71" xfId="1019" xr:uid="{00000000-0005-0000-0000-000006080000}"/>
    <cellStyle name="Normal 72" xfId="1020" xr:uid="{00000000-0005-0000-0000-000007080000}"/>
    <cellStyle name="Normal 73" xfId="1021" xr:uid="{00000000-0005-0000-0000-000008080000}"/>
    <cellStyle name="Normal 74" xfId="1022" xr:uid="{00000000-0005-0000-0000-000009080000}"/>
    <cellStyle name="Normal 75" xfId="1023" xr:uid="{00000000-0005-0000-0000-00000A080000}"/>
    <cellStyle name="Normal 76" xfId="2375" xr:uid="{00000000-0005-0000-0000-00000B080000}"/>
    <cellStyle name="Normal 77" xfId="3738" xr:uid="{00000000-0005-0000-0000-00000C080000}"/>
    <cellStyle name="Normal 78" xfId="3789" xr:uid="{00000000-0005-0000-0000-00000D080000}"/>
    <cellStyle name="Normal 79" xfId="3790" xr:uid="{00000000-0005-0000-0000-00000E080000}"/>
    <cellStyle name="Normal 8" xfId="56" xr:uid="{00000000-0005-0000-0000-00000F080000}"/>
    <cellStyle name="Normal 8 2" xfId="171" xr:uid="{00000000-0005-0000-0000-000010080000}"/>
    <cellStyle name="Normal 8 2 2" xfId="3983" xr:uid="{00000000-0005-0000-0000-000011080000}"/>
    <cellStyle name="Normal 8 3" xfId="578" xr:uid="{00000000-0005-0000-0000-000012080000}"/>
    <cellStyle name="Normal 80" xfId="586" xr:uid="{00000000-0005-0000-0000-000013080000}"/>
    <cellStyle name="Normal 81" xfId="4970" xr:uid="{00000000-0005-0000-0000-000014080000}"/>
    <cellStyle name="Normal 82" xfId="587" xr:uid="{00000000-0005-0000-0000-000015080000}"/>
    <cellStyle name="Normal 83" xfId="604" xr:uid="{00000000-0005-0000-0000-000016080000}"/>
    <cellStyle name="Normal 83 2" xfId="9615" xr:uid="{00000000-0005-0000-0000-000017080000}"/>
    <cellStyle name="Normal 83 2 2" xfId="9617" xr:uid="{00000000-0005-0000-0000-000018080000}"/>
    <cellStyle name="Normal 84" xfId="6530" xr:uid="{00000000-0005-0000-0000-000019080000}"/>
    <cellStyle name="Normal 85" xfId="9613" xr:uid="{00000000-0005-0000-0000-00001A080000}"/>
    <cellStyle name="Normal 86" xfId="9890" xr:uid="{00000000-0005-0000-0000-00001B080000}"/>
    <cellStyle name="Normal 87" xfId="9891" xr:uid="{00000000-0005-0000-0000-00001C080000}"/>
    <cellStyle name="Normal 88" xfId="9892" xr:uid="{00000000-0005-0000-0000-00001D080000}"/>
    <cellStyle name="Normal 89" xfId="9893" xr:uid="{00000000-0005-0000-0000-00001E080000}"/>
    <cellStyle name="Normal 9" xfId="57" xr:uid="{00000000-0005-0000-0000-00001F080000}"/>
    <cellStyle name="Normal 9 2" xfId="172" xr:uid="{00000000-0005-0000-0000-000020080000}"/>
    <cellStyle name="Normal 9 2 2" xfId="3985" xr:uid="{00000000-0005-0000-0000-000021080000}"/>
    <cellStyle name="Normal 9 3" xfId="579" xr:uid="{00000000-0005-0000-0000-000022080000}"/>
    <cellStyle name="Normal 90" xfId="9894" xr:uid="{00000000-0005-0000-0000-000023080000}"/>
    <cellStyle name="Normal 91" xfId="9895" xr:uid="{00000000-0005-0000-0000-000024080000}"/>
    <cellStyle name="Normal 92" xfId="9896" xr:uid="{00000000-0005-0000-0000-000025080000}"/>
    <cellStyle name="Normal 93" xfId="9897" xr:uid="{00000000-0005-0000-0000-000026080000}"/>
    <cellStyle name="Normal 94" xfId="9616" xr:uid="{00000000-0005-0000-0000-000027080000}"/>
    <cellStyle name="Normal 95" xfId="12819" xr:uid="{FD8B2D69-DE97-4EAA-930E-8BB812DDE0F8}"/>
    <cellStyle name="Normal 96" xfId="12821" xr:uid="{1DA88BEA-8615-442A-94D2-6446B840C336}"/>
    <cellStyle name="Normal_2Assumptions" xfId="58" xr:uid="{00000000-0005-0000-0000-000028080000}"/>
    <cellStyle name="Normal_2Assumptions (Input)" xfId="59" xr:uid="{00000000-0005-0000-0000-000029080000}"/>
    <cellStyle name="Normal_2Assumptions (Input) 2" xfId="550" xr:uid="{00000000-0005-0000-0000-00002A080000}"/>
    <cellStyle name="Normal_3Cash Flow Analysis" xfId="60" xr:uid="{00000000-0005-0000-0000-00002C080000}"/>
    <cellStyle name="NormalOPrint_Module_E (2)" xfId="61" xr:uid="{00000000-0005-0000-0000-000031080000}"/>
    <cellStyle name="Odefin" xfId="173" xr:uid="{00000000-0005-0000-0000-000032080000}"/>
    <cellStyle name="Odefin 2" xfId="3986" xr:uid="{00000000-0005-0000-0000-000033080000}"/>
    <cellStyle name="OVERWRITE" xfId="62" xr:uid="{00000000-0005-0000-0000-000034080000}"/>
    <cellStyle name="Percent" xfId="63" builtinId="5"/>
    <cellStyle name="Percent [2]" xfId="64" xr:uid="{00000000-0005-0000-0000-000036080000}"/>
    <cellStyle name="Percent [2] 2" xfId="1024" xr:uid="{00000000-0005-0000-0000-000037080000}"/>
    <cellStyle name="Percent 10" xfId="1025" xr:uid="{00000000-0005-0000-0000-000038080000}"/>
    <cellStyle name="Percent 10 2" xfId="1026" xr:uid="{00000000-0005-0000-0000-000039080000}"/>
    <cellStyle name="Percent 10 2 2" xfId="1027" xr:uid="{00000000-0005-0000-0000-00003A080000}"/>
    <cellStyle name="Percent 10 2 2 2" xfId="2890" xr:uid="{00000000-0005-0000-0000-00003B080000}"/>
    <cellStyle name="Percent 10 2 2 2 2" xfId="7325" xr:uid="{00000000-0005-0000-0000-00003C080000}"/>
    <cellStyle name="Percent 10 2 2 3" xfId="4405" xr:uid="{00000000-0005-0000-0000-00003D080000}"/>
    <cellStyle name="Percent 10 2 2 3 2" xfId="8772" xr:uid="{00000000-0005-0000-0000-00003E080000}"/>
    <cellStyle name="Percent 10 2 2 4" xfId="6781" xr:uid="{00000000-0005-0000-0000-00003F080000}"/>
    <cellStyle name="Percent 10 2 2 5" xfId="9898" xr:uid="{00000000-0005-0000-0000-000040080000}"/>
    <cellStyle name="Percent 10 2 3" xfId="2889" xr:uid="{00000000-0005-0000-0000-000041080000}"/>
    <cellStyle name="Percent 10 2 3 2" xfId="7324" xr:uid="{00000000-0005-0000-0000-000042080000}"/>
    <cellStyle name="Percent 10 2 4" xfId="4404" xr:uid="{00000000-0005-0000-0000-000043080000}"/>
    <cellStyle name="Percent 10 2 4 2" xfId="8771" xr:uid="{00000000-0005-0000-0000-000044080000}"/>
    <cellStyle name="Percent 10 2 5" xfId="6780" xr:uid="{00000000-0005-0000-0000-000045080000}"/>
    <cellStyle name="Percent 10 2 6" xfId="9899" xr:uid="{00000000-0005-0000-0000-000046080000}"/>
    <cellStyle name="Percent 10 3" xfId="1028" xr:uid="{00000000-0005-0000-0000-000047080000}"/>
    <cellStyle name="Percent 10 3 2" xfId="2891" xr:uid="{00000000-0005-0000-0000-000048080000}"/>
    <cellStyle name="Percent 10 3 2 2" xfId="7326" xr:uid="{00000000-0005-0000-0000-000049080000}"/>
    <cellStyle name="Percent 10 3 3" xfId="4406" xr:uid="{00000000-0005-0000-0000-00004A080000}"/>
    <cellStyle name="Percent 10 3 3 2" xfId="8773" xr:uid="{00000000-0005-0000-0000-00004B080000}"/>
    <cellStyle name="Percent 10 3 4" xfId="6782" xr:uid="{00000000-0005-0000-0000-00004C080000}"/>
    <cellStyle name="Percent 10 3 5" xfId="9900" xr:uid="{00000000-0005-0000-0000-00004D080000}"/>
    <cellStyle name="Percent 10 4" xfId="1029" xr:uid="{00000000-0005-0000-0000-00004E080000}"/>
    <cellStyle name="Percent 10 4 2" xfId="2892" xr:uid="{00000000-0005-0000-0000-00004F080000}"/>
    <cellStyle name="Percent 10 4 2 2" xfId="7327" xr:uid="{00000000-0005-0000-0000-000050080000}"/>
    <cellStyle name="Percent 10 4 3" xfId="4407" xr:uid="{00000000-0005-0000-0000-000051080000}"/>
    <cellStyle name="Percent 10 4 3 2" xfId="8774" xr:uid="{00000000-0005-0000-0000-000052080000}"/>
    <cellStyle name="Percent 10 4 4" xfId="6783" xr:uid="{00000000-0005-0000-0000-000053080000}"/>
    <cellStyle name="Percent 10 4 5" xfId="9901" xr:uid="{00000000-0005-0000-0000-000054080000}"/>
    <cellStyle name="Percent 10 5" xfId="2888" xr:uid="{00000000-0005-0000-0000-000055080000}"/>
    <cellStyle name="Percent 10 5 2" xfId="7323" xr:uid="{00000000-0005-0000-0000-000056080000}"/>
    <cellStyle name="Percent 10 6" xfId="3989" xr:uid="{00000000-0005-0000-0000-000057080000}"/>
    <cellStyle name="Percent 10 6 2" xfId="8357" xr:uid="{00000000-0005-0000-0000-000058080000}"/>
    <cellStyle name="Percent 10 7" xfId="6779" xr:uid="{00000000-0005-0000-0000-000059080000}"/>
    <cellStyle name="Percent 10 8" xfId="9902" xr:uid="{00000000-0005-0000-0000-00005A080000}"/>
    <cellStyle name="Percent 11" xfId="1030" xr:uid="{00000000-0005-0000-0000-00005B080000}"/>
    <cellStyle name="Percent 11 2" xfId="1031" xr:uid="{00000000-0005-0000-0000-00005C080000}"/>
    <cellStyle name="Percent 11 2 2" xfId="1032" xr:uid="{00000000-0005-0000-0000-00005D080000}"/>
    <cellStyle name="Percent 11 2 2 2" xfId="2895" xr:uid="{00000000-0005-0000-0000-00005E080000}"/>
    <cellStyle name="Percent 11 2 2 2 2" xfId="7330" xr:uid="{00000000-0005-0000-0000-00005F080000}"/>
    <cellStyle name="Percent 11 2 2 3" xfId="4410" xr:uid="{00000000-0005-0000-0000-000060080000}"/>
    <cellStyle name="Percent 11 2 2 3 2" xfId="8777" xr:uid="{00000000-0005-0000-0000-000061080000}"/>
    <cellStyle name="Percent 11 2 2 4" xfId="6786" xr:uid="{00000000-0005-0000-0000-000062080000}"/>
    <cellStyle name="Percent 11 2 2 5" xfId="9903" xr:uid="{00000000-0005-0000-0000-000063080000}"/>
    <cellStyle name="Percent 11 2 3" xfId="2894" xr:uid="{00000000-0005-0000-0000-000064080000}"/>
    <cellStyle name="Percent 11 2 3 2" xfId="7329" xr:uid="{00000000-0005-0000-0000-000065080000}"/>
    <cellStyle name="Percent 11 2 4" xfId="4409" xr:uid="{00000000-0005-0000-0000-000066080000}"/>
    <cellStyle name="Percent 11 2 4 2" xfId="8776" xr:uid="{00000000-0005-0000-0000-000067080000}"/>
    <cellStyle name="Percent 11 2 5" xfId="6785" xr:uid="{00000000-0005-0000-0000-000068080000}"/>
    <cellStyle name="Percent 11 2 6" xfId="9904" xr:uid="{00000000-0005-0000-0000-000069080000}"/>
    <cellStyle name="Percent 11 3" xfId="1033" xr:uid="{00000000-0005-0000-0000-00006A080000}"/>
    <cellStyle name="Percent 11 3 2" xfId="2896" xr:uid="{00000000-0005-0000-0000-00006B080000}"/>
    <cellStyle name="Percent 11 3 2 2" xfId="7331" xr:uid="{00000000-0005-0000-0000-00006C080000}"/>
    <cellStyle name="Percent 11 3 3" xfId="4411" xr:uid="{00000000-0005-0000-0000-00006D080000}"/>
    <cellStyle name="Percent 11 3 3 2" xfId="8778" xr:uid="{00000000-0005-0000-0000-00006E080000}"/>
    <cellStyle name="Percent 11 3 4" xfId="6787" xr:uid="{00000000-0005-0000-0000-00006F080000}"/>
    <cellStyle name="Percent 11 3 5" xfId="9905" xr:uid="{00000000-0005-0000-0000-000070080000}"/>
    <cellStyle name="Percent 11 4" xfId="2893" xr:uid="{00000000-0005-0000-0000-000071080000}"/>
    <cellStyle name="Percent 11 4 2" xfId="7328" xr:uid="{00000000-0005-0000-0000-000072080000}"/>
    <cellStyle name="Percent 11 5" xfId="4408" xr:uid="{00000000-0005-0000-0000-000073080000}"/>
    <cellStyle name="Percent 11 5 2" xfId="8775" xr:uid="{00000000-0005-0000-0000-000074080000}"/>
    <cellStyle name="Percent 11 6" xfId="6784" xr:uid="{00000000-0005-0000-0000-000075080000}"/>
    <cellStyle name="Percent 11 7" xfId="9906" xr:uid="{00000000-0005-0000-0000-000076080000}"/>
    <cellStyle name="Percent 12" xfId="1034" xr:uid="{00000000-0005-0000-0000-000077080000}"/>
    <cellStyle name="Percent 13" xfId="1035" xr:uid="{00000000-0005-0000-0000-000078080000}"/>
    <cellStyle name="Percent 14" xfId="1036" xr:uid="{00000000-0005-0000-0000-000079080000}"/>
    <cellStyle name="Percent 15" xfId="1037" xr:uid="{00000000-0005-0000-0000-00007A080000}"/>
    <cellStyle name="Percent 16" xfId="1038" xr:uid="{00000000-0005-0000-0000-00007B080000}"/>
    <cellStyle name="Percent 17" xfId="1039" xr:uid="{00000000-0005-0000-0000-00007C080000}"/>
    <cellStyle name="Percent 18" xfId="3794" xr:uid="{00000000-0005-0000-0000-00007D080000}"/>
    <cellStyle name="Percent 19" xfId="4969" xr:uid="{00000000-0005-0000-0000-00007E080000}"/>
    <cellStyle name="Percent 2" xfId="65" xr:uid="{00000000-0005-0000-0000-00007F080000}"/>
    <cellStyle name="Percent 2 2" xfId="66" xr:uid="{00000000-0005-0000-0000-000080080000}"/>
    <cellStyle name="Percent 2 2 2" xfId="174" xr:uid="{00000000-0005-0000-0000-000081080000}"/>
    <cellStyle name="Percent 2 2 2 2" xfId="1040" xr:uid="{00000000-0005-0000-0000-000082080000}"/>
    <cellStyle name="Percent 2 2 3" xfId="1041" xr:uid="{00000000-0005-0000-0000-000083080000}"/>
    <cellStyle name="Percent 2 3" xfId="175" xr:uid="{00000000-0005-0000-0000-000084080000}"/>
    <cellStyle name="Percent 2 3 2" xfId="176" xr:uid="{00000000-0005-0000-0000-000085080000}"/>
    <cellStyle name="Percent 2 4" xfId="177" xr:uid="{00000000-0005-0000-0000-000086080000}"/>
    <cellStyle name="Percent 2 4 2" xfId="1042" xr:uid="{00000000-0005-0000-0000-000087080000}"/>
    <cellStyle name="Percent 2 5" xfId="1043" xr:uid="{00000000-0005-0000-0000-000088080000}"/>
    <cellStyle name="Percent 2 5 2" xfId="1044" xr:uid="{00000000-0005-0000-0000-000089080000}"/>
    <cellStyle name="Percent 2 5 2 2" xfId="1045" xr:uid="{00000000-0005-0000-0000-00008A080000}"/>
    <cellStyle name="Percent 2 5 2 2 2" xfId="2899" xr:uid="{00000000-0005-0000-0000-00008B080000}"/>
    <cellStyle name="Percent 2 5 2 2 2 2" xfId="7334" xr:uid="{00000000-0005-0000-0000-00008C080000}"/>
    <cellStyle name="Percent 2 5 2 2 3" xfId="4419" xr:uid="{00000000-0005-0000-0000-00008D080000}"/>
    <cellStyle name="Percent 2 5 2 2 3 2" xfId="8786" xr:uid="{00000000-0005-0000-0000-00008E080000}"/>
    <cellStyle name="Percent 2 5 2 2 4" xfId="6790" xr:uid="{00000000-0005-0000-0000-00008F080000}"/>
    <cellStyle name="Percent 2 5 2 2 5" xfId="9907" xr:uid="{00000000-0005-0000-0000-000090080000}"/>
    <cellStyle name="Percent 2 5 2 3" xfId="2898" xr:uid="{00000000-0005-0000-0000-000091080000}"/>
    <cellStyle name="Percent 2 5 2 3 2" xfId="7333" xr:uid="{00000000-0005-0000-0000-000092080000}"/>
    <cellStyle name="Percent 2 5 2 4" xfId="4418" xr:uid="{00000000-0005-0000-0000-000093080000}"/>
    <cellStyle name="Percent 2 5 2 4 2" xfId="8785" xr:uid="{00000000-0005-0000-0000-000094080000}"/>
    <cellStyle name="Percent 2 5 2 5" xfId="6789" xr:uid="{00000000-0005-0000-0000-000095080000}"/>
    <cellStyle name="Percent 2 5 2 6" xfId="9908" xr:uid="{00000000-0005-0000-0000-000096080000}"/>
    <cellStyle name="Percent 2 5 3" xfId="1046" xr:uid="{00000000-0005-0000-0000-000097080000}"/>
    <cellStyle name="Percent 2 5 3 2" xfId="2900" xr:uid="{00000000-0005-0000-0000-000098080000}"/>
    <cellStyle name="Percent 2 5 3 2 2" xfId="7335" xr:uid="{00000000-0005-0000-0000-000099080000}"/>
    <cellStyle name="Percent 2 5 3 3" xfId="4420" xr:uid="{00000000-0005-0000-0000-00009A080000}"/>
    <cellStyle name="Percent 2 5 3 3 2" xfId="8787" xr:uid="{00000000-0005-0000-0000-00009B080000}"/>
    <cellStyle name="Percent 2 5 3 4" xfId="6791" xr:uid="{00000000-0005-0000-0000-00009C080000}"/>
    <cellStyle name="Percent 2 5 3 5" xfId="9909" xr:uid="{00000000-0005-0000-0000-00009D080000}"/>
    <cellStyle name="Percent 2 5 4" xfId="1047" xr:uid="{00000000-0005-0000-0000-00009E080000}"/>
    <cellStyle name="Percent 2 5 4 2" xfId="2901" xr:uid="{00000000-0005-0000-0000-00009F080000}"/>
    <cellStyle name="Percent 2 5 4 2 2" xfId="7336" xr:uid="{00000000-0005-0000-0000-0000A0080000}"/>
    <cellStyle name="Percent 2 5 4 3" xfId="4421" xr:uid="{00000000-0005-0000-0000-0000A1080000}"/>
    <cellStyle name="Percent 2 5 4 3 2" xfId="8788" xr:uid="{00000000-0005-0000-0000-0000A2080000}"/>
    <cellStyle name="Percent 2 5 4 4" xfId="6792" xr:uid="{00000000-0005-0000-0000-0000A3080000}"/>
    <cellStyle name="Percent 2 5 4 5" xfId="9910" xr:uid="{00000000-0005-0000-0000-0000A4080000}"/>
    <cellStyle name="Percent 2 5 5" xfId="2897" xr:uid="{00000000-0005-0000-0000-0000A5080000}"/>
    <cellStyle name="Percent 2 5 5 2" xfId="7332" xr:uid="{00000000-0005-0000-0000-0000A6080000}"/>
    <cellStyle name="Percent 2 5 6" xfId="3992" xr:uid="{00000000-0005-0000-0000-0000A7080000}"/>
    <cellStyle name="Percent 2 5 6 2" xfId="8360" xr:uid="{00000000-0005-0000-0000-0000A8080000}"/>
    <cellStyle name="Percent 2 5 7" xfId="6788" xr:uid="{00000000-0005-0000-0000-0000A9080000}"/>
    <cellStyle name="Percent 2 5 8" xfId="9911" xr:uid="{00000000-0005-0000-0000-0000AA080000}"/>
    <cellStyle name="Percent 2 6" xfId="1048" xr:uid="{00000000-0005-0000-0000-0000AB080000}"/>
    <cellStyle name="Percent 2 6 2" xfId="1049" xr:uid="{00000000-0005-0000-0000-0000AC080000}"/>
    <cellStyle name="Percent 2 6 2 2" xfId="1050" xr:uid="{00000000-0005-0000-0000-0000AD080000}"/>
    <cellStyle name="Percent 2 6 2 2 2" xfId="2904" xr:uid="{00000000-0005-0000-0000-0000AE080000}"/>
    <cellStyle name="Percent 2 6 2 2 2 2" xfId="7339" xr:uid="{00000000-0005-0000-0000-0000AF080000}"/>
    <cellStyle name="Percent 2 6 2 2 3" xfId="4423" xr:uid="{00000000-0005-0000-0000-0000B0080000}"/>
    <cellStyle name="Percent 2 6 2 2 3 2" xfId="8790" xr:uid="{00000000-0005-0000-0000-0000B1080000}"/>
    <cellStyle name="Percent 2 6 2 2 4" xfId="6795" xr:uid="{00000000-0005-0000-0000-0000B2080000}"/>
    <cellStyle name="Percent 2 6 2 2 5" xfId="9912" xr:uid="{00000000-0005-0000-0000-0000B3080000}"/>
    <cellStyle name="Percent 2 6 2 3" xfId="2903" xr:uid="{00000000-0005-0000-0000-0000B4080000}"/>
    <cellStyle name="Percent 2 6 2 3 2" xfId="7338" xr:uid="{00000000-0005-0000-0000-0000B5080000}"/>
    <cellStyle name="Percent 2 6 2 4" xfId="4422" xr:uid="{00000000-0005-0000-0000-0000B6080000}"/>
    <cellStyle name="Percent 2 6 2 4 2" xfId="8789" xr:uid="{00000000-0005-0000-0000-0000B7080000}"/>
    <cellStyle name="Percent 2 6 2 5" xfId="6794" xr:uid="{00000000-0005-0000-0000-0000B8080000}"/>
    <cellStyle name="Percent 2 6 2 6" xfId="9913" xr:uid="{00000000-0005-0000-0000-0000B9080000}"/>
    <cellStyle name="Percent 2 6 3" xfId="1051" xr:uid="{00000000-0005-0000-0000-0000BA080000}"/>
    <cellStyle name="Percent 2 6 3 2" xfId="2905" xr:uid="{00000000-0005-0000-0000-0000BB080000}"/>
    <cellStyle name="Percent 2 6 3 2 2" xfId="7340" xr:uid="{00000000-0005-0000-0000-0000BC080000}"/>
    <cellStyle name="Percent 2 6 3 3" xfId="4424" xr:uid="{00000000-0005-0000-0000-0000BD080000}"/>
    <cellStyle name="Percent 2 6 3 3 2" xfId="8791" xr:uid="{00000000-0005-0000-0000-0000BE080000}"/>
    <cellStyle name="Percent 2 6 3 4" xfId="6796" xr:uid="{00000000-0005-0000-0000-0000BF080000}"/>
    <cellStyle name="Percent 2 6 3 5" xfId="9914" xr:uid="{00000000-0005-0000-0000-0000C0080000}"/>
    <cellStyle name="Percent 2 6 4" xfId="1052" xr:uid="{00000000-0005-0000-0000-0000C1080000}"/>
    <cellStyle name="Percent 2 6 4 2" xfId="2906" xr:uid="{00000000-0005-0000-0000-0000C2080000}"/>
    <cellStyle name="Percent 2 6 4 2 2" xfId="7341" xr:uid="{00000000-0005-0000-0000-0000C3080000}"/>
    <cellStyle name="Percent 2 6 4 3" xfId="4425" xr:uid="{00000000-0005-0000-0000-0000C4080000}"/>
    <cellStyle name="Percent 2 6 4 3 2" xfId="8792" xr:uid="{00000000-0005-0000-0000-0000C5080000}"/>
    <cellStyle name="Percent 2 6 4 4" xfId="6797" xr:uid="{00000000-0005-0000-0000-0000C6080000}"/>
    <cellStyle name="Percent 2 6 4 5" xfId="9915" xr:uid="{00000000-0005-0000-0000-0000C7080000}"/>
    <cellStyle name="Percent 2 6 5" xfId="2902" xr:uid="{00000000-0005-0000-0000-0000C8080000}"/>
    <cellStyle name="Percent 2 6 5 2" xfId="7337" xr:uid="{00000000-0005-0000-0000-0000C9080000}"/>
    <cellStyle name="Percent 2 6 6" xfId="3993" xr:uid="{00000000-0005-0000-0000-0000CA080000}"/>
    <cellStyle name="Percent 2 6 6 2" xfId="8361" xr:uid="{00000000-0005-0000-0000-0000CB080000}"/>
    <cellStyle name="Percent 2 6 7" xfId="6793" xr:uid="{00000000-0005-0000-0000-0000CC080000}"/>
    <cellStyle name="Percent 2 6 8" xfId="9916" xr:uid="{00000000-0005-0000-0000-0000CD080000}"/>
    <cellStyle name="Percent 2 7" xfId="1053" xr:uid="{00000000-0005-0000-0000-0000CE080000}"/>
    <cellStyle name="Percent 2 7 2" xfId="1054" xr:uid="{00000000-0005-0000-0000-0000CF080000}"/>
    <cellStyle name="Percent 2 7 2 2" xfId="1055" xr:uid="{00000000-0005-0000-0000-0000D0080000}"/>
    <cellStyle name="Percent 2 7 2 2 2" xfId="2909" xr:uid="{00000000-0005-0000-0000-0000D1080000}"/>
    <cellStyle name="Percent 2 7 2 2 2 2" xfId="7344" xr:uid="{00000000-0005-0000-0000-0000D2080000}"/>
    <cellStyle name="Percent 2 7 2 2 3" xfId="4427" xr:uid="{00000000-0005-0000-0000-0000D3080000}"/>
    <cellStyle name="Percent 2 7 2 2 3 2" xfId="8794" xr:uid="{00000000-0005-0000-0000-0000D4080000}"/>
    <cellStyle name="Percent 2 7 2 2 4" xfId="6800" xr:uid="{00000000-0005-0000-0000-0000D5080000}"/>
    <cellStyle name="Percent 2 7 2 2 5" xfId="9917" xr:uid="{00000000-0005-0000-0000-0000D6080000}"/>
    <cellStyle name="Percent 2 7 2 3" xfId="2908" xr:uid="{00000000-0005-0000-0000-0000D7080000}"/>
    <cellStyle name="Percent 2 7 2 3 2" xfId="7343" xr:uid="{00000000-0005-0000-0000-0000D8080000}"/>
    <cellStyle name="Percent 2 7 2 4" xfId="4426" xr:uid="{00000000-0005-0000-0000-0000D9080000}"/>
    <cellStyle name="Percent 2 7 2 4 2" xfId="8793" xr:uid="{00000000-0005-0000-0000-0000DA080000}"/>
    <cellStyle name="Percent 2 7 2 5" xfId="6799" xr:uid="{00000000-0005-0000-0000-0000DB080000}"/>
    <cellStyle name="Percent 2 7 2 6" xfId="9918" xr:uid="{00000000-0005-0000-0000-0000DC080000}"/>
    <cellStyle name="Percent 2 7 3" xfId="1056" xr:uid="{00000000-0005-0000-0000-0000DD080000}"/>
    <cellStyle name="Percent 2 7 3 2" xfId="2910" xr:uid="{00000000-0005-0000-0000-0000DE080000}"/>
    <cellStyle name="Percent 2 7 3 2 2" xfId="7345" xr:uid="{00000000-0005-0000-0000-0000DF080000}"/>
    <cellStyle name="Percent 2 7 3 3" xfId="4428" xr:uid="{00000000-0005-0000-0000-0000E0080000}"/>
    <cellStyle name="Percent 2 7 3 3 2" xfId="8795" xr:uid="{00000000-0005-0000-0000-0000E1080000}"/>
    <cellStyle name="Percent 2 7 3 4" xfId="6801" xr:uid="{00000000-0005-0000-0000-0000E2080000}"/>
    <cellStyle name="Percent 2 7 3 5" xfId="9919" xr:uid="{00000000-0005-0000-0000-0000E3080000}"/>
    <cellStyle name="Percent 2 7 4" xfId="1057" xr:uid="{00000000-0005-0000-0000-0000E4080000}"/>
    <cellStyle name="Percent 2 7 4 2" xfId="2911" xr:uid="{00000000-0005-0000-0000-0000E5080000}"/>
    <cellStyle name="Percent 2 7 4 2 2" xfId="7346" xr:uid="{00000000-0005-0000-0000-0000E6080000}"/>
    <cellStyle name="Percent 2 7 4 3" xfId="4429" xr:uid="{00000000-0005-0000-0000-0000E7080000}"/>
    <cellStyle name="Percent 2 7 4 3 2" xfId="8796" xr:uid="{00000000-0005-0000-0000-0000E8080000}"/>
    <cellStyle name="Percent 2 7 4 4" xfId="6802" xr:uid="{00000000-0005-0000-0000-0000E9080000}"/>
    <cellStyle name="Percent 2 7 4 5" xfId="9920" xr:uid="{00000000-0005-0000-0000-0000EA080000}"/>
    <cellStyle name="Percent 2 7 5" xfId="2907" xr:uid="{00000000-0005-0000-0000-0000EB080000}"/>
    <cellStyle name="Percent 2 7 5 2" xfId="7342" xr:uid="{00000000-0005-0000-0000-0000EC080000}"/>
    <cellStyle name="Percent 2 7 6" xfId="3994" xr:uid="{00000000-0005-0000-0000-0000ED080000}"/>
    <cellStyle name="Percent 2 7 6 2" xfId="8362" xr:uid="{00000000-0005-0000-0000-0000EE080000}"/>
    <cellStyle name="Percent 2 7 7" xfId="6798" xr:uid="{00000000-0005-0000-0000-0000EF080000}"/>
    <cellStyle name="Percent 2 7 8" xfId="9921" xr:uid="{00000000-0005-0000-0000-0000F0080000}"/>
    <cellStyle name="Percent 2 8" xfId="1058" xr:uid="{00000000-0005-0000-0000-0000F1080000}"/>
    <cellStyle name="Percent 2 8 2" xfId="1059" xr:uid="{00000000-0005-0000-0000-0000F2080000}"/>
    <cellStyle name="Percent 2 8 2 2" xfId="1060" xr:uid="{00000000-0005-0000-0000-0000F3080000}"/>
    <cellStyle name="Percent 2 8 2 2 2" xfId="2914" xr:uid="{00000000-0005-0000-0000-0000F4080000}"/>
    <cellStyle name="Percent 2 8 2 2 2 2" xfId="7349" xr:uid="{00000000-0005-0000-0000-0000F5080000}"/>
    <cellStyle name="Percent 2 8 2 2 3" xfId="4431" xr:uid="{00000000-0005-0000-0000-0000F6080000}"/>
    <cellStyle name="Percent 2 8 2 2 3 2" xfId="8798" xr:uid="{00000000-0005-0000-0000-0000F7080000}"/>
    <cellStyle name="Percent 2 8 2 2 4" xfId="6805" xr:uid="{00000000-0005-0000-0000-0000F8080000}"/>
    <cellStyle name="Percent 2 8 2 2 5" xfId="9922" xr:uid="{00000000-0005-0000-0000-0000F9080000}"/>
    <cellStyle name="Percent 2 8 2 3" xfId="2913" xr:uid="{00000000-0005-0000-0000-0000FA080000}"/>
    <cellStyle name="Percent 2 8 2 3 2" xfId="7348" xr:uid="{00000000-0005-0000-0000-0000FB080000}"/>
    <cellStyle name="Percent 2 8 2 4" xfId="4430" xr:uid="{00000000-0005-0000-0000-0000FC080000}"/>
    <cellStyle name="Percent 2 8 2 4 2" xfId="8797" xr:uid="{00000000-0005-0000-0000-0000FD080000}"/>
    <cellStyle name="Percent 2 8 2 5" xfId="6804" xr:uid="{00000000-0005-0000-0000-0000FE080000}"/>
    <cellStyle name="Percent 2 8 2 6" xfId="9923" xr:uid="{00000000-0005-0000-0000-0000FF080000}"/>
    <cellStyle name="Percent 2 8 3" xfId="1061" xr:uid="{00000000-0005-0000-0000-000000090000}"/>
    <cellStyle name="Percent 2 8 3 2" xfId="2915" xr:uid="{00000000-0005-0000-0000-000001090000}"/>
    <cellStyle name="Percent 2 8 3 2 2" xfId="7350" xr:uid="{00000000-0005-0000-0000-000002090000}"/>
    <cellStyle name="Percent 2 8 3 3" xfId="4432" xr:uid="{00000000-0005-0000-0000-000003090000}"/>
    <cellStyle name="Percent 2 8 3 3 2" xfId="8799" xr:uid="{00000000-0005-0000-0000-000004090000}"/>
    <cellStyle name="Percent 2 8 3 4" xfId="6806" xr:uid="{00000000-0005-0000-0000-000005090000}"/>
    <cellStyle name="Percent 2 8 3 5" xfId="9924" xr:uid="{00000000-0005-0000-0000-000006090000}"/>
    <cellStyle name="Percent 2 8 4" xfId="1062" xr:uid="{00000000-0005-0000-0000-000007090000}"/>
    <cellStyle name="Percent 2 8 4 2" xfId="2916" xr:uid="{00000000-0005-0000-0000-000008090000}"/>
    <cellStyle name="Percent 2 8 4 2 2" xfId="7351" xr:uid="{00000000-0005-0000-0000-000009090000}"/>
    <cellStyle name="Percent 2 8 4 3" xfId="4433" xr:uid="{00000000-0005-0000-0000-00000A090000}"/>
    <cellStyle name="Percent 2 8 4 3 2" xfId="8800" xr:uid="{00000000-0005-0000-0000-00000B090000}"/>
    <cellStyle name="Percent 2 8 4 4" xfId="6807" xr:uid="{00000000-0005-0000-0000-00000C090000}"/>
    <cellStyle name="Percent 2 8 4 5" xfId="9925" xr:uid="{00000000-0005-0000-0000-00000D090000}"/>
    <cellStyle name="Percent 2 8 5" xfId="2912" xr:uid="{00000000-0005-0000-0000-00000E090000}"/>
    <cellStyle name="Percent 2 8 5 2" xfId="7347" xr:uid="{00000000-0005-0000-0000-00000F090000}"/>
    <cellStyle name="Percent 2 8 6" xfId="3995" xr:uid="{00000000-0005-0000-0000-000010090000}"/>
    <cellStyle name="Percent 2 8 6 2" xfId="8363" xr:uid="{00000000-0005-0000-0000-000011090000}"/>
    <cellStyle name="Percent 2 8 7" xfId="6803" xr:uid="{00000000-0005-0000-0000-000012090000}"/>
    <cellStyle name="Percent 2 8 8" xfId="9926" xr:uid="{00000000-0005-0000-0000-000013090000}"/>
    <cellStyle name="Percent 3" xfId="67" xr:uid="{00000000-0005-0000-0000-000014090000}"/>
    <cellStyle name="Percent 3 2" xfId="68" xr:uid="{00000000-0005-0000-0000-000015090000}"/>
    <cellStyle name="Percent 3 2 2" xfId="1063" xr:uid="{00000000-0005-0000-0000-000016090000}"/>
    <cellStyle name="Percent 3 3" xfId="548" xr:uid="{00000000-0005-0000-0000-000017090000}"/>
    <cellStyle name="Percent 4" xfId="69" xr:uid="{00000000-0005-0000-0000-000018090000}"/>
    <cellStyle name="Percent 4 2" xfId="70" xr:uid="{00000000-0005-0000-0000-000019090000}"/>
    <cellStyle name="Percent 4 2 2" xfId="178" xr:uid="{00000000-0005-0000-0000-00001A090000}"/>
    <cellStyle name="Percent 4 3" xfId="71" xr:uid="{00000000-0005-0000-0000-00001B090000}"/>
    <cellStyle name="Percent 4 3 2" xfId="179" xr:uid="{00000000-0005-0000-0000-00001C090000}"/>
    <cellStyle name="Percent 4 4" xfId="72" xr:uid="{00000000-0005-0000-0000-00001D090000}"/>
    <cellStyle name="Percent 4 4 2" xfId="180" xr:uid="{00000000-0005-0000-0000-00001E090000}"/>
    <cellStyle name="Percent 4 5" xfId="73" xr:uid="{00000000-0005-0000-0000-00001F090000}"/>
    <cellStyle name="Percent 4 5 2" xfId="181" xr:uid="{00000000-0005-0000-0000-000020090000}"/>
    <cellStyle name="Percent 4 6" xfId="74" xr:uid="{00000000-0005-0000-0000-000021090000}"/>
    <cellStyle name="Percent 4 6 2" xfId="182" xr:uid="{00000000-0005-0000-0000-000022090000}"/>
    <cellStyle name="Percent 4 7" xfId="75" xr:uid="{00000000-0005-0000-0000-000023090000}"/>
    <cellStyle name="Percent 4 7 2" xfId="183" xr:uid="{00000000-0005-0000-0000-000024090000}"/>
    <cellStyle name="Percent 4 8" xfId="184" xr:uid="{00000000-0005-0000-0000-000025090000}"/>
    <cellStyle name="Percent 4 8 2" xfId="1064" xr:uid="{00000000-0005-0000-0000-000026090000}"/>
    <cellStyle name="Percent 4 9" xfId="1065" xr:uid="{00000000-0005-0000-0000-000027090000}"/>
    <cellStyle name="Percent 5" xfId="76" xr:uid="{00000000-0005-0000-0000-000028090000}"/>
    <cellStyle name="Percent 5 2" xfId="185" xr:uid="{00000000-0005-0000-0000-000029090000}"/>
    <cellStyle name="Percent 5 2 2" xfId="1066" xr:uid="{00000000-0005-0000-0000-00002A090000}"/>
    <cellStyle name="Percent 5 3" xfId="1067" xr:uid="{00000000-0005-0000-0000-00002B090000}"/>
    <cellStyle name="Percent 6" xfId="186" xr:uid="{00000000-0005-0000-0000-00002C090000}"/>
    <cellStyle name="Percent 6 2" xfId="187" xr:uid="{00000000-0005-0000-0000-00002D090000}"/>
    <cellStyle name="Percent 6 3" xfId="1068" xr:uid="{00000000-0005-0000-0000-00002E090000}"/>
    <cellStyle name="Percent 6 4" xfId="9927" xr:uid="{00000000-0005-0000-0000-00002F090000}"/>
    <cellStyle name="Percent 7" xfId="188" xr:uid="{00000000-0005-0000-0000-000030090000}"/>
    <cellStyle name="Percent 8" xfId="189" xr:uid="{00000000-0005-0000-0000-000031090000}"/>
    <cellStyle name="Percent 9" xfId="1069" xr:uid="{00000000-0005-0000-0000-000032090000}"/>
    <cellStyle name="Percent 9 2" xfId="1070" xr:uid="{00000000-0005-0000-0000-000033090000}"/>
    <cellStyle name="Percent 9 2 2" xfId="1071" xr:uid="{00000000-0005-0000-0000-000034090000}"/>
    <cellStyle name="Percent 9 2 2 2" xfId="2919" xr:uid="{00000000-0005-0000-0000-000035090000}"/>
    <cellStyle name="Percent 9 2 2 2 2" xfId="7354" xr:uid="{00000000-0005-0000-0000-000036090000}"/>
    <cellStyle name="Percent 9 2 2 3" xfId="4439" xr:uid="{00000000-0005-0000-0000-000037090000}"/>
    <cellStyle name="Percent 9 2 2 3 2" xfId="8806" xr:uid="{00000000-0005-0000-0000-000038090000}"/>
    <cellStyle name="Percent 9 2 2 4" xfId="6810" xr:uid="{00000000-0005-0000-0000-000039090000}"/>
    <cellStyle name="Percent 9 2 2 5" xfId="9928" xr:uid="{00000000-0005-0000-0000-00003A090000}"/>
    <cellStyle name="Percent 9 2 3" xfId="2918" xr:uid="{00000000-0005-0000-0000-00003B090000}"/>
    <cellStyle name="Percent 9 2 3 2" xfId="7353" xr:uid="{00000000-0005-0000-0000-00003C090000}"/>
    <cellStyle name="Percent 9 2 4" xfId="4438" xr:uid="{00000000-0005-0000-0000-00003D090000}"/>
    <cellStyle name="Percent 9 2 4 2" xfId="8805" xr:uid="{00000000-0005-0000-0000-00003E090000}"/>
    <cellStyle name="Percent 9 2 5" xfId="6809" xr:uid="{00000000-0005-0000-0000-00003F090000}"/>
    <cellStyle name="Percent 9 2 6" xfId="9929" xr:uid="{00000000-0005-0000-0000-000040090000}"/>
    <cellStyle name="Percent 9 3" xfId="1072" xr:uid="{00000000-0005-0000-0000-000041090000}"/>
    <cellStyle name="Percent 9 3 2" xfId="2920" xr:uid="{00000000-0005-0000-0000-000042090000}"/>
    <cellStyle name="Percent 9 3 2 2" xfId="7355" xr:uid="{00000000-0005-0000-0000-000043090000}"/>
    <cellStyle name="Percent 9 3 3" xfId="4440" xr:uid="{00000000-0005-0000-0000-000044090000}"/>
    <cellStyle name="Percent 9 3 3 2" xfId="8807" xr:uid="{00000000-0005-0000-0000-000045090000}"/>
    <cellStyle name="Percent 9 3 4" xfId="6811" xr:uid="{00000000-0005-0000-0000-000046090000}"/>
    <cellStyle name="Percent 9 3 5" xfId="9930" xr:uid="{00000000-0005-0000-0000-000047090000}"/>
    <cellStyle name="Percent 9 4" xfId="1073" xr:uid="{00000000-0005-0000-0000-000048090000}"/>
    <cellStyle name="Percent 9 4 2" xfId="2921" xr:uid="{00000000-0005-0000-0000-000049090000}"/>
    <cellStyle name="Percent 9 4 2 2" xfId="7356" xr:uid="{00000000-0005-0000-0000-00004A090000}"/>
    <cellStyle name="Percent 9 4 3" xfId="4441" xr:uid="{00000000-0005-0000-0000-00004B090000}"/>
    <cellStyle name="Percent 9 4 3 2" xfId="8808" xr:uid="{00000000-0005-0000-0000-00004C090000}"/>
    <cellStyle name="Percent 9 4 4" xfId="6812" xr:uid="{00000000-0005-0000-0000-00004D090000}"/>
    <cellStyle name="Percent 9 4 5" xfId="9931" xr:uid="{00000000-0005-0000-0000-00004E090000}"/>
    <cellStyle name="Percent 9 5" xfId="2917" xr:uid="{00000000-0005-0000-0000-00004F090000}"/>
    <cellStyle name="Percent 9 5 2" xfId="7352" xr:uid="{00000000-0005-0000-0000-000050090000}"/>
    <cellStyle name="Percent 9 6" xfId="4018" xr:uid="{00000000-0005-0000-0000-000051090000}"/>
    <cellStyle name="Percent 9 6 2" xfId="8386" xr:uid="{00000000-0005-0000-0000-000052090000}"/>
    <cellStyle name="Percent 9 7" xfId="6808" xr:uid="{00000000-0005-0000-0000-000053090000}"/>
    <cellStyle name="Percent 9 8" xfId="9932" xr:uid="{00000000-0005-0000-0000-000054090000}"/>
    <cellStyle name="Standard_HUn P-r_0331" xfId="190" xr:uid="{00000000-0005-0000-0000-000055090000}"/>
    <cellStyle name="Style 1256" xfId="191" xr:uid="{00000000-0005-0000-0000-000056090000}"/>
    <cellStyle name="Style 1256 2" xfId="1074" xr:uid="{00000000-0005-0000-0000-000057090000}"/>
    <cellStyle name="Style 1256 2 2" xfId="9933" xr:uid="{00000000-0005-0000-0000-000058090000}"/>
    <cellStyle name="Style 1256 2 3" xfId="9934" xr:uid="{00000000-0005-0000-0000-000059090000}"/>
    <cellStyle name="Style 1256 3" xfId="9935" xr:uid="{00000000-0005-0000-0000-00005A090000}"/>
    <cellStyle name="Style 1256 4" xfId="9936" xr:uid="{00000000-0005-0000-0000-00005B090000}"/>
    <cellStyle name="Style 1261" xfId="192" xr:uid="{00000000-0005-0000-0000-00005C090000}"/>
    <cellStyle name="Style 1261 2" xfId="1075" xr:uid="{00000000-0005-0000-0000-00005D090000}"/>
    <cellStyle name="Style 1261 2 2" xfId="1076" xr:uid="{00000000-0005-0000-0000-00005E090000}"/>
    <cellStyle name="Style 1261 2 2 2" xfId="2578" xr:uid="{00000000-0005-0000-0000-00005F090000}"/>
    <cellStyle name="Style 1261 2 2 2 2" xfId="5461" xr:uid="{00000000-0005-0000-0000-000060090000}"/>
    <cellStyle name="Style 1261 2 2 2 3" xfId="7013" xr:uid="{00000000-0005-0000-0000-000061090000}"/>
    <cellStyle name="Style 1261 2 2 2 4" xfId="9937" xr:uid="{00000000-0005-0000-0000-000062090000}"/>
    <cellStyle name="Style 1261 2 2 3" xfId="4877" xr:uid="{00000000-0005-0000-0000-000063090000}"/>
    <cellStyle name="Style 1261 2 2 3 2" xfId="9244" xr:uid="{00000000-0005-0000-0000-000064090000}"/>
    <cellStyle name="Style 1261 2 2 4" xfId="9938" xr:uid="{00000000-0005-0000-0000-000065090000}"/>
    <cellStyle name="Style 1261 2 2 5" xfId="9939" xr:uid="{00000000-0005-0000-0000-000066090000}"/>
    <cellStyle name="Style 1261 2 3" xfId="2922" xr:uid="{00000000-0005-0000-0000-000067090000}"/>
    <cellStyle name="Style 1261 2 3 2" xfId="5527" xr:uid="{00000000-0005-0000-0000-000068090000}"/>
    <cellStyle name="Style 1261 2 3 3" xfId="7357" xr:uid="{00000000-0005-0000-0000-000069090000}"/>
    <cellStyle name="Style 1261 2 4" xfId="4878" xr:uid="{00000000-0005-0000-0000-00006A090000}"/>
    <cellStyle name="Style 1261 2 4 2" xfId="9245" xr:uid="{00000000-0005-0000-0000-00006B090000}"/>
    <cellStyle name="Style 1261 2 5" xfId="9940" xr:uid="{00000000-0005-0000-0000-00006C090000}"/>
    <cellStyle name="Style 1261 3" xfId="1077" xr:uid="{00000000-0005-0000-0000-00006D090000}"/>
    <cellStyle name="Style 1261 3 2" xfId="1078" xr:uid="{00000000-0005-0000-0000-00006E090000}"/>
    <cellStyle name="Style 1261 3 2 2" xfId="3532" xr:uid="{00000000-0005-0000-0000-00006F090000}"/>
    <cellStyle name="Style 1261 3 2 2 2" xfId="6137" xr:uid="{00000000-0005-0000-0000-000070090000}"/>
    <cellStyle name="Style 1261 3 2 2 3" xfId="7967" xr:uid="{00000000-0005-0000-0000-000071090000}"/>
    <cellStyle name="Style 1261 3 2 2 4" xfId="9941" xr:uid="{00000000-0005-0000-0000-000072090000}"/>
    <cellStyle name="Style 1261 3 2 3" xfId="4875" xr:uid="{00000000-0005-0000-0000-000073090000}"/>
    <cellStyle name="Style 1261 3 2 3 2" xfId="9242" xr:uid="{00000000-0005-0000-0000-000074090000}"/>
    <cellStyle name="Style 1261 3 2 4" xfId="9942" xr:uid="{00000000-0005-0000-0000-000075090000}"/>
    <cellStyle name="Style 1261 3 2 5" xfId="9943" xr:uid="{00000000-0005-0000-0000-000076090000}"/>
    <cellStyle name="Style 1261 3 3" xfId="2923" xr:uid="{00000000-0005-0000-0000-000077090000}"/>
    <cellStyle name="Style 1261 3 3 2" xfId="5528" xr:uid="{00000000-0005-0000-0000-000078090000}"/>
    <cellStyle name="Style 1261 3 3 3" xfId="7358" xr:uid="{00000000-0005-0000-0000-000079090000}"/>
    <cellStyle name="Style 1261 3 4" xfId="4876" xr:uid="{00000000-0005-0000-0000-00007A090000}"/>
    <cellStyle name="Style 1261 3 4 2" xfId="9243" xr:uid="{00000000-0005-0000-0000-00007B090000}"/>
    <cellStyle name="Style 1261 3 5" xfId="9944" xr:uid="{00000000-0005-0000-0000-00007C090000}"/>
    <cellStyle name="Style 1261 4" xfId="1079" xr:uid="{00000000-0005-0000-0000-00007D090000}"/>
    <cellStyle name="Style 1261 4 2" xfId="1080" xr:uid="{00000000-0005-0000-0000-00007E090000}"/>
    <cellStyle name="Style 1261 4 2 2" xfId="2579" xr:uid="{00000000-0005-0000-0000-00007F090000}"/>
    <cellStyle name="Style 1261 4 2 2 2" xfId="5462" xr:uid="{00000000-0005-0000-0000-000080090000}"/>
    <cellStyle name="Style 1261 4 2 2 3" xfId="7014" xr:uid="{00000000-0005-0000-0000-000081090000}"/>
    <cellStyle name="Style 1261 4 2 2 4" xfId="9945" xr:uid="{00000000-0005-0000-0000-000082090000}"/>
    <cellStyle name="Style 1261 4 2 3" xfId="4130" xr:uid="{00000000-0005-0000-0000-000083090000}"/>
    <cellStyle name="Style 1261 4 2 3 2" xfId="8498" xr:uid="{00000000-0005-0000-0000-000084090000}"/>
    <cellStyle name="Style 1261 4 2 4" xfId="9946" xr:uid="{00000000-0005-0000-0000-000085090000}"/>
    <cellStyle name="Style 1261 4 2 5" xfId="9947" xr:uid="{00000000-0005-0000-0000-000086090000}"/>
    <cellStyle name="Style 1261 4 3" xfId="2924" xr:uid="{00000000-0005-0000-0000-000087090000}"/>
    <cellStyle name="Style 1261 4 3 2" xfId="5529" xr:uid="{00000000-0005-0000-0000-000088090000}"/>
    <cellStyle name="Style 1261 4 3 3" xfId="7359" xr:uid="{00000000-0005-0000-0000-000089090000}"/>
    <cellStyle name="Style 1261 4 4" xfId="4874" xr:uid="{00000000-0005-0000-0000-00008A090000}"/>
    <cellStyle name="Style 1261 4 4 2" xfId="9241" xr:uid="{00000000-0005-0000-0000-00008B090000}"/>
    <cellStyle name="Style 1261 4 5" xfId="9948" xr:uid="{00000000-0005-0000-0000-00008C090000}"/>
    <cellStyle name="Style 1261 5" xfId="1081" xr:uid="{00000000-0005-0000-0000-00008D090000}"/>
    <cellStyle name="Style 1261 5 2" xfId="1082" xr:uid="{00000000-0005-0000-0000-00008E090000}"/>
    <cellStyle name="Style 1261 5 2 2" xfId="3533" xr:uid="{00000000-0005-0000-0000-00008F090000}"/>
    <cellStyle name="Style 1261 5 2 2 2" xfId="6138" xr:uid="{00000000-0005-0000-0000-000090090000}"/>
    <cellStyle name="Style 1261 5 2 2 3" xfId="7968" xr:uid="{00000000-0005-0000-0000-000091090000}"/>
    <cellStyle name="Style 1261 5 2 2 4" xfId="9949" xr:uid="{00000000-0005-0000-0000-000092090000}"/>
    <cellStyle name="Style 1261 5 2 3" xfId="4129" xr:uid="{00000000-0005-0000-0000-000093090000}"/>
    <cellStyle name="Style 1261 5 2 3 2" xfId="8497" xr:uid="{00000000-0005-0000-0000-000094090000}"/>
    <cellStyle name="Style 1261 5 2 4" xfId="9950" xr:uid="{00000000-0005-0000-0000-000095090000}"/>
    <cellStyle name="Style 1261 5 2 5" xfId="9951" xr:uid="{00000000-0005-0000-0000-000096090000}"/>
    <cellStyle name="Style 1261 5 3" xfId="2925" xr:uid="{00000000-0005-0000-0000-000097090000}"/>
    <cellStyle name="Style 1261 5 3 2" xfId="5530" xr:uid="{00000000-0005-0000-0000-000098090000}"/>
    <cellStyle name="Style 1261 5 3 3" xfId="7360" xr:uid="{00000000-0005-0000-0000-000099090000}"/>
    <cellStyle name="Style 1261 5 4" xfId="4873" xr:uid="{00000000-0005-0000-0000-00009A090000}"/>
    <cellStyle name="Style 1261 5 4 2" xfId="9240" xr:uid="{00000000-0005-0000-0000-00009B090000}"/>
    <cellStyle name="Style 1261 5 5" xfId="9952" xr:uid="{00000000-0005-0000-0000-00009C090000}"/>
    <cellStyle name="Style 1261 6" xfId="1083" xr:uid="{00000000-0005-0000-0000-00009D090000}"/>
    <cellStyle name="Style 1261 6 2" xfId="2926" xr:uid="{00000000-0005-0000-0000-00009E090000}"/>
    <cellStyle name="Style 1261 6 2 2" xfId="5531" xr:uid="{00000000-0005-0000-0000-00009F090000}"/>
    <cellStyle name="Style 1261 6 2 3" xfId="7361" xr:uid="{00000000-0005-0000-0000-0000A0090000}"/>
    <cellStyle name="Style 1261 6 2 4" xfId="9953" xr:uid="{00000000-0005-0000-0000-0000A1090000}"/>
    <cellStyle name="Style 1261 6 3" xfId="4872" xr:uid="{00000000-0005-0000-0000-0000A2090000}"/>
    <cellStyle name="Style 1261 6 3 2" xfId="9239" xr:uid="{00000000-0005-0000-0000-0000A3090000}"/>
    <cellStyle name="Style 1261 6 4" xfId="9954" xr:uid="{00000000-0005-0000-0000-0000A4090000}"/>
    <cellStyle name="Style 1261 6 5" xfId="9955" xr:uid="{00000000-0005-0000-0000-0000A5090000}"/>
    <cellStyle name="Style 1261 7" xfId="3788" xr:uid="{00000000-0005-0000-0000-0000A6090000}"/>
    <cellStyle name="Style 1261 7 2" xfId="6383" xr:uid="{00000000-0005-0000-0000-0000A7090000}"/>
    <cellStyle name="Style 1261 7 3" xfId="8213" xr:uid="{00000000-0005-0000-0000-0000A8090000}"/>
    <cellStyle name="Style 1261 8" xfId="4968" xr:uid="{00000000-0005-0000-0000-0000A9090000}"/>
    <cellStyle name="Style 1261 8 2" xfId="9330" xr:uid="{00000000-0005-0000-0000-0000AA090000}"/>
    <cellStyle name="Style 1261 9" xfId="607" xr:uid="{00000000-0005-0000-0000-0000AB090000}"/>
    <cellStyle name="Style 1263" xfId="193" xr:uid="{00000000-0005-0000-0000-0000AC090000}"/>
    <cellStyle name="Style 1263 2" xfId="1084" xr:uid="{00000000-0005-0000-0000-0000AD090000}"/>
    <cellStyle name="Style 1263 2 2" xfId="1085" xr:uid="{00000000-0005-0000-0000-0000AE090000}"/>
    <cellStyle name="Style 1263 2 2 2" xfId="2927" xr:uid="{00000000-0005-0000-0000-0000AF090000}"/>
    <cellStyle name="Style 1263 2 2 2 2" xfId="5532" xr:uid="{00000000-0005-0000-0000-0000B0090000}"/>
    <cellStyle name="Style 1263 2 2 2 3" xfId="7362" xr:uid="{00000000-0005-0000-0000-0000B1090000}"/>
    <cellStyle name="Style 1263 2 2 2 4" xfId="9956" xr:uid="{00000000-0005-0000-0000-0000B2090000}"/>
    <cellStyle name="Style 1263 2 2 3" xfId="4871" xr:uid="{00000000-0005-0000-0000-0000B3090000}"/>
    <cellStyle name="Style 1263 2 2 3 2" xfId="9238" xr:uid="{00000000-0005-0000-0000-0000B4090000}"/>
    <cellStyle name="Style 1263 2 2 4" xfId="9957" xr:uid="{00000000-0005-0000-0000-0000B5090000}"/>
    <cellStyle name="Style 1263 2 2 5" xfId="9958" xr:uid="{00000000-0005-0000-0000-0000B6090000}"/>
    <cellStyle name="Style 1263 2 3" xfId="3534" xr:uid="{00000000-0005-0000-0000-0000B7090000}"/>
    <cellStyle name="Style 1263 2 3 2" xfId="6139" xr:uid="{00000000-0005-0000-0000-0000B8090000}"/>
    <cellStyle name="Style 1263 2 3 3" xfId="7969" xr:uid="{00000000-0005-0000-0000-0000B9090000}"/>
    <cellStyle name="Style 1263 2 4" xfId="4128" xr:uid="{00000000-0005-0000-0000-0000BA090000}"/>
    <cellStyle name="Style 1263 2 4 2" xfId="8496" xr:uid="{00000000-0005-0000-0000-0000BB090000}"/>
    <cellStyle name="Style 1263 2 5" xfId="9959" xr:uid="{00000000-0005-0000-0000-0000BC090000}"/>
    <cellStyle name="Style 1263 3" xfId="1086" xr:uid="{00000000-0005-0000-0000-0000BD090000}"/>
    <cellStyle name="Style 1263 3 2" xfId="1087" xr:uid="{00000000-0005-0000-0000-0000BE090000}"/>
    <cellStyle name="Style 1263 3 2 2" xfId="2407" xr:uid="{00000000-0005-0000-0000-0000BF090000}"/>
    <cellStyle name="Style 1263 3 2 2 2" xfId="5290" xr:uid="{00000000-0005-0000-0000-0000C0090000}"/>
    <cellStyle name="Style 1263 3 2 2 3" xfId="6842" xr:uid="{00000000-0005-0000-0000-0000C1090000}"/>
    <cellStyle name="Style 1263 3 2 2 4" xfId="9960" xr:uid="{00000000-0005-0000-0000-0000C2090000}"/>
    <cellStyle name="Style 1263 3 2 3" xfId="4870" xr:uid="{00000000-0005-0000-0000-0000C3090000}"/>
    <cellStyle name="Style 1263 3 2 3 2" xfId="9237" xr:uid="{00000000-0005-0000-0000-0000C4090000}"/>
    <cellStyle name="Style 1263 3 2 4" xfId="9961" xr:uid="{00000000-0005-0000-0000-0000C5090000}"/>
    <cellStyle name="Style 1263 3 2 5" xfId="9962" xr:uid="{00000000-0005-0000-0000-0000C6090000}"/>
    <cellStyle name="Style 1263 3 3" xfId="2928" xr:uid="{00000000-0005-0000-0000-0000C7090000}"/>
    <cellStyle name="Style 1263 3 3 2" xfId="5533" xr:uid="{00000000-0005-0000-0000-0000C8090000}"/>
    <cellStyle name="Style 1263 3 3 3" xfId="7363" xr:uid="{00000000-0005-0000-0000-0000C9090000}"/>
    <cellStyle name="Style 1263 3 4" xfId="4127" xr:uid="{00000000-0005-0000-0000-0000CA090000}"/>
    <cellStyle name="Style 1263 3 4 2" xfId="8495" xr:uid="{00000000-0005-0000-0000-0000CB090000}"/>
    <cellStyle name="Style 1263 3 5" xfId="9963" xr:uid="{00000000-0005-0000-0000-0000CC090000}"/>
    <cellStyle name="Style 1263 4" xfId="1088" xr:uid="{00000000-0005-0000-0000-0000CD090000}"/>
    <cellStyle name="Style 1263 4 2" xfId="1089" xr:uid="{00000000-0005-0000-0000-0000CE090000}"/>
    <cellStyle name="Style 1263 4 2 2" xfId="2930" xr:uid="{00000000-0005-0000-0000-0000CF090000}"/>
    <cellStyle name="Style 1263 4 2 2 2" xfId="5535" xr:uid="{00000000-0005-0000-0000-0000D0090000}"/>
    <cellStyle name="Style 1263 4 2 2 3" xfId="7365" xr:uid="{00000000-0005-0000-0000-0000D1090000}"/>
    <cellStyle name="Style 1263 4 2 2 4" xfId="9964" xr:uid="{00000000-0005-0000-0000-0000D2090000}"/>
    <cellStyle name="Style 1263 4 2 3" xfId="4869" xr:uid="{00000000-0005-0000-0000-0000D3090000}"/>
    <cellStyle name="Style 1263 4 2 3 2" xfId="9236" xr:uid="{00000000-0005-0000-0000-0000D4090000}"/>
    <cellStyle name="Style 1263 4 2 4" xfId="9965" xr:uid="{00000000-0005-0000-0000-0000D5090000}"/>
    <cellStyle name="Style 1263 4 2 5" xfId="9966" xr:uid="{00000000-0005-0000-0000-0000D6090000}"/>
    <cellStyle name="Style 1263 4 3" xfId="2929" xr:uid="{00000000-0005-0000-0000-0000D7090000}"/>
    <cellStyle name="Style 1263 4 3 2" xfId="5534" xr:uid="{00000000-0005-0000-0000-0000D8090000}"/>
    <cellStyle name="Style 1263 4 3 3" xfId="7364" xr:uid="{00000000-0005-0000-0000-0000D9090000}"/>
    <cellStyle name="Style 1263 4 4" xfId="4126" xr:uid="{00000000-0005-0000-0000-0000DA090000}"/>
    <cellStyle name="Style 1263 4 4 2" xfId="8494" xr:uid="{00000000-0005-0000-0000-0000DB090000}"/>
    <cellStyle name="Style 1263 4 5" xfId="9967" xr:uid="{00000000-0005-0000-0000-0000DC090000}"/>
    <cellStyle name="Style 1263 5" xfId="1090" xr:uid="{00000000-0005-0000-0000-0000DD090000}"/>
    <cellStyle name="Style 1263 5 2" xfId="1091" xr:uid="{00000000-0005-0000-0000-0000DE090000}"/>
    <cellStyle name="Style 1263 5 2 2" xfId="2932" xr:uid="{00000000-0005-0000-0000-0000DF090000}"/>
    <cellStyle name="Style 1263 5 2 2 2" xfId="5537" xr:uid="{00000000-0005-0000-0000-0000E0090000}"/>
    <cellStyle name="Style 1263 5 2 2 3" xfId="7367" xr:uid="{00000000-0005-0000-0000-0000E1090000}"/>
    <cellStyle name="Style 1263 5 2 2 4" xfId="9968" xr:uid="{00000000-0005-0000-0000-0000E2090000}"/>
    <cellStyle name="Style 1263 5 2 3" xfId="4868" xr:uid="{00000000-0005-0000-0000-0000E3090000}"/>
    <cellStyle name="Style 1263 5 2 3 2" xfId="9235" xr:uid="{00000000-0005-0000-0000-0000E4090000}"/>
    <cellStyle name="Style 1263 5 2 4" xfId="9969" xr:uid="{00000000-0005-0000-0000-0000E5090000}"/>
    <cellStyle name="Style 1263 5 2 5" xfId="9970" xr:uid="{00000000-0005-0000-0000-0000E6090000}"/>
    <cellStyle name="Style 1263 5 3" xfId="2931" xr:uid="{00000000-0005-0000-0000-0000E7090000}"/>
    <cellStyle name="Style 1263 5 3 2" xfId="5536" xr:uid="{00000000-0005-0000-0000-0000E8090000}"/>
    <cellStyle name="Style 1263 5 3 3" xfId="7366" xr:uid="{00000000-0005-0000-0000-0000E9090000}"/>
    <cellStyle name="Style 1263 5 4" xfId="4125" xr:uid="{00000000-0005-0000-0000-0000EA090000}"/>
    <cellStyle name="Style 1263 5 4 2" xfId="8493" xr:uid="{00000000-0005-0000-0000-0000EB090000}"/>
    <cellStyle name="Style 1263 5 5" xfId="9971" xr:uid="{00000000-0005-0000-0000-0000EC090000}"/>
    <cellStyle name="Style 1263 6" xfId="1092" xr:uid="{00000000-0005-0000-0000-0000ED090000}"/>
    <cellStyle name="Style 1263 6 2" xfId="2933" xr:uid="{00000000-0005-0000-0000-0000EE090000}"/>
    <cellStyle name="Style 1263 6 2 2" xfId="5538" xr:uid="{00000000-0005-0000-0000-0000EF090000}"/>
    <cellStyle name="Style 1263 6 2 3" xfId="7368" xr:uid="{00000000-0005-0000-0000-0000F0090000}"/>
    <cellStyle name="Style 1263 6 2 4" xfId="9972" xr:uid="{00000000-0005-0000-0000-0000F1090000}"/>
    <cellStyle name="Style 1263 6 3" xfId="4124" xr:uid="{00000000-0005-0000-0000-0000F2090000}"/>
    <cellStyle name="Style 1263 6 3 2" xfId="8492" xr:uid="{00000000-0005-0000-0000-0000F3090000}"/>
    <cellStyle name="Style 1263 6 4" xfId="9973" xr:uid="{00000000-0005-0000-0000-0000F4090000}"/>
    <cellStyle name="Style 1263 6 5" xfId="9974" xr:uid="{00000000-0005-0000-0000-0000F5090000}"/>
    <cellStyle name="Style 1263 7" xfId="3787" xr:uid="{00000000-0005-0000-0000-0000F6090000}"/>
    <cellStyle name="Style 1263 7 2" xfId="6382" xr:uid="{00000000-0005-0000-0000-0000F7090000}"/>
    <cellStyle name="Style 1263 7 3" xfId="8212" xr:uid="{00000000-0005-0000-0000-0000F8090000}"/>
    <cellStyle name="Style 1263 8" xfId="4967" xr:uid="{00000000-0005-0000-0000-0000F9090000}"/>
    <cellStyle name="Style 1263 8 2" xfId="9329" xr:uid="{00000000-0005-0000-0000-0000FA090000}"/>
    <cellStyle name="Style 1263 9" xfId="608" xr:uid="{00000000-0005-0000-0000-0000FB090000}"/>
    <cellStyle name="Style 1265" xfId="194" xr:uid="{00000000-0005-0000-0000-0000FC090000}"/>
    <cellStyle name="Style 1265 2" xfId="1093" xr:uid="{00000000-0005-0000-0000-0000FD090000}"/>
    <cellStyle name="Style 1265 2 2" xfId="1094" xr:uid="{00000000-0005-0000-0000-0000FE090000}"/>
    <cellStyle name="Style 1265 2 2 2" xfId="3535" xr:uid="{00000000-0005-0000-0000-0000FF090000}"/>
    <cellStyle name="Style 1265 2 2 2 2" xfId="6140" xr:uid="{00000000-0005-0000-0000-0000000A0000}"/>
    <cellStyle name="Style 1265 2 2 2 3" xfId="7970" xr:uid="{00000000-0005-0000-0000-0000010A0000}"/>
    <cellStyle name="Style 1265 2 2 2 4" xfId="9975" xr:uid="{00000000-0005-0000-0000-0000020A0000}"/>
    <cellStyle name="Style 1265 2 2 3" xfId="4123" xr:uid="{00000000-0005-0000-0000-0000030A0000}"/>
    <cellStyle name="Style 1265 2 2 3 2" xfId="8491" xr:uid="{00000000-0005-0000-0000-0000040A0000}"/>
    <cellStyle name="Style 1265 2 2 4" xfId="9976" xr:uid="{00000000-0005-0000-0000-0000050A0000}"/>
    <cellStyle name="Style 1265 2 2 5" xfId="9977" xr:uid="{00000000-0005-0000-0000-0000060A0000}"/>
    <cellStyle name="Style 1265 2 3" xfId="2934" xr:uid="{00000000-0005-0000-0000-0000070A0000}"/>
    <cellStyle name="Style 1265 2 3 2" xfId="5539" xr:uid="{00000000-0005-0000-0000-0000080A0000}"/>
    <cellStyle name="Style 1265 2 3 3" xfId="7369" xr:uid="{00000000-0005-0000-0000-0000090A0000}"/>
    <cellStyle name="Style 1265 2 4" xfId="4867" xr:uid="{00000000-0005-0000-0000-00000A0A0000}"/>
    <cellStyle name="Style 1265 2 4 2" xfId="9234" xr:uid="{00000000-0005-0000-0000-00000B0A0000}"/>
    <cellStyle name="Style 1265 2 5" xfId="9978" xr:uid="{00000000-0005-0000-0000-00000C0A0000}"/>
    <cellStyle name="Style 1265 3" xfId="1095" xr:uid="{00000000-0005-0000-0000-00000D0A0000}"/>
    <cellStyle name="Style 1265 3 2" xfId="1096" xr:uid="{00000000-0005-0000-0000-00000E0A0000}"/>
    <cellStyle name="Style 1265 3 2 2" xfId="2936" xr:uid="{00000000-0005-0000-0000-00000F0A0000}"/>
    <cellStyle name="Style 1265 3 2 2 2" xfId="5541" xr:uid="{00000000-0005-0000-0000-0000100A0000}"/>
    <cellStyle name="Style 1265 3 2 2 3" xfId="7371" xr:uid="{00000000-0005-0000-0000-0000110A0000}"/>
    <cellStyle name="Style 1265 3 2 2 4" xfId="9979" xr:uid="{00000000-0005-0000-0000-0000120A0000}"/>
    <cellStyle name="Style 1265 3 2 3" xfId="4122" xr:uid="{00000000-0005-0000-0000-0000130A0000}"/>
    <cellStyle name="Style 1265 3 2 3 2" xfId="8490" xr:uid="{00000000-0005-0000-0000-0000140A0000}"/>
    <cellStyle name="Style 1265 3 2 4" xfId="9980" xr:uid="{00000000-0005-0000-0000-0000150A0000}"/>
    <cellStyle name="Style 1265 3 2 5" xfId="9981" xr:uid="{00000000-0005-0000-0000-0000160A0000}"/>
    <cellStyle name="Style 1265 3 3" xfId="2935" xr:uid="{00000000-0005-0000-0000-0000170A0000}"/>
    <cellStyle name="Style 1265 3 3 2" xfId="5540" xr:uid="{00000000-0005-0000-0000-0000180A0000}"/>
    <cellStyle name="Style 1265 3 3 3" xfId="7370" xr:uid="{00000000-0005-0000-0000-0000190A0000}"/>
    <cellStyle name="Style 1265 3 4" xfId="4866" xr:uid="{00000000-0005-0000-0000-00001A0A0000}"/>
    <cellStyle name="Style 1265 3 4 2" xfId="9233" xr:uid="{00000000-0005-0000-0000-00001B0A0000}"/>
    <cellStyle name="Style 1265 3 5" xfId="9982" xr:uid="{00000000-0005-0000-0000-00001C0A0000}"/>
    <cellStyle name="Style 1265 4" xfId="1097" xr:uid="{00000000-0005-0000-0000-00001D0A0000}"/>
    <cellStyle name="Style 1265 4 2" xfId="1098" xr:uid="{00000000-0005-0000-0000-00001E0A0000}"/>
    <cellStyle name="Style 1265 4 2 2" xfId="2408" xr:uid="{00000000-0005-0000-0000-00001F0A0000}"/>
    <cellStyle name="Style 1265 4 2 2 2" xfId="5291" xr:uid="{00000000-0005-0000-0000-0000200A0000}"/>
    <cellStyle name="Style 1265 4 2 2 3" xfId="6843" xr:uid="{00000000-0005-0000-0000-0000210A0000}"/>
    <cellStyle name="Style 1265 4 2 2 4" xfId="9983" xr:uid="{00000000-0005-0000-0000-0000220A0000}"/>
    <cellStyle name="Style 1265 4 2 3" xfId="4121" xr:uid="{00000000-0005-0000-0000-0000230A0000}"/>
    <cellStyle name="Style 1265 4 2 3 2" xfId="8489" xr:uid="{00000000-0005-0000-0000-0000240A0000}"/>
    <cellStyle name="Style 1265 4 2 4" xfId="9984" xr:uid="{00000000-0005-0000-0000-0000250A0000}"/>
    <cellStyle name="Style 1265 4 2 5" xfId="9985" xr:uid="{00000000-0005-0000-0000-0000260A0000}"/>
    <cellStyle name="Style 1265 4 3" xfId="2937" xr:uid="{00000000-0005-0000-0000-0000270A0000}"/>
    <cellStyle name="Style 1265 4 3 2" xfId="5542" xr:uid="{00000000-0005-0000-0000-0000280A0000}"/>
    <cellStyle name="Style 1265 4 3 3" xfId="7372" xr:uid="{00000000-0005-0000-0000-0000290A0000}"/>
    <cellStyle name="Style 1265 4 4" xfId="4865" xr:uid="{00000000-0005-0000-0000-00002A0A0000}"/>
    <cellStyle name="Style 1265 4 4 2" xfId="9232" xr:uid="{00000000-0005-0000-0000-00002B0A0000}"/>
    <cellStyle name="Style 1265 4 5" xfId="9986" xr:uid="{00000000-0005-0000-0000-00002C0A0000}"/>
    <cellStyle name="Style 1265 5" xfId="1099" xr:uid="{00000000-0005-0000-0000-00002D0A0000}"/>
    <cellStyle name="Style 1265 5 2" xfId="1100" xr:uid="{00000000-0005-0000-0000-00002E0A0000}"/>
    <cellStyle name="Style 1265 5 2 2" xfId="2939" xr:uid="{00000000-0005-0000-0000-00002F0A0000}"/>
    <cellStyle name="Style 1265 5 2 2 2" xfId="5544" xr:uid="{00000000-0005-0000-0000-0000300A0000}"/>
    <cellStyle name="Style 1265 5 2 2 3" xfId="7374" xr:uid="{00000000-0005-0000-0000-0000310A0000}"/>
    <cellStyle name="Style 1265 5 2 2 4" xfId="9987" xr:uid="{00000000-0005-0000-0000-0000320A0000}"/>
    <cellStyle name="Style 1265 5 2 3" xfId="4120" xr:uid="{00000000-0005-0000-0000-0000330A0000}"/>
    <cellStyle name="Style 1265 5 2 3 2" xfId="8488" xr:uid="{00000000-0005-0000-0000-0000340A0000}"/>
    <cellStyle name="Style 1265 5 2 4" xfId="9988" xr:uid="{00000000-0005-0000-0000-0000350A0000}"/>
    <cellStyle name="Style 1265 5 2 5" xfId="9989" xr:uid="{00000000-0005-0000-0000-0000360A0000}"/>
    <cellStyle name="Style 1265 5 3" xfId="2938" xr:uid="{00000000-0005-0000-0000-0000370A0000}"/>
    <cellStyle name="Style 1265 5 3 2" xfId="5543" xr:uid="{00000000-0005-0000-0000-0000380A0000}"/>
    <cellStyle name="Style 1265 5 3 3" xfId="7373" xr:uid="{00000000-0005-0000-0000-0000390A0000}"/>
    <cellStyle name="Style 1265 5 4" xfId="4864" xr:uid="{00000000-0005-0000-0000-00003A0A0000}"/>
    <cellStyle name="Style 1265 5 4 2" xfId="9231" xr:uid="{00000000-0005-0000-0000-00003B0A0000}"/>
    <cellStyle name="Style 1265 5 5" xfId="9990" xr:uid="{00000000-0005-0000-0000-00003C0A0000}"/>
    <cellStyle name="Style 1265 6" xfId="1101" xr:uid="{00000000-0005-0000-0000-00003D0A0000}"/>
    <cellStyle name="Style 1265 6 2" xfId="2940" xr:uid="{00000000-0005-0000-0000-00003E0A0000}"/>
    <cellStyle name="Style 1265 6 2 2" xfId="5545" xr:uid="{00000000-0005-0000-0000-00003F0A0000}"/>
    <cellStyle name="Style 1265 6 2 3" xfId="7375" xr:uid="{00000000-0005-0000-0000-0000400A0000}"/>
    <cellStyle name="Style 1265 6 2 4" xfId="9991" xr:uid="{00000000-0005-0000-0000-0000410A0000}"/>
    <cellStyle name="Style 1265 6 3" xfId="4863" xr:uid="{00000000-0005-0000-0000-0000420A0000}"/>
    <cellStyle name="Style 1265 6 3 2" xfId="9230" xr:uid="{00000000-0005-0000-0000-0000430A0000}"/>
    <cellStyle name="Style 1265 6 4" xfId="9992" xr:uid="{00000000-0005-0000-0000-0000440A0000}"/>
    <cellStyle name="Style 1265 6 5" xfId="9993" xr:uid="{00000000-0005-0000-0000-0000450A0000}"/>
    <cellStyle name="Style 1265 7" xfId="3786" xr:uid="{00000000-0005-0000-0000-0000460A0000}"/>
    <cellStyle name="Style 1265 7 2" xfId="6381" xr:uid="{00000000-0005-0000-0000-0000470A0000}"/>
    <cellStyle name="Style 1265 7 3" xfId="8211" xr:uid="{00000000-0005-0000-0000-0000480A0000}"/>
    <cellStyle name="Style 1265 8" xfId="4966" xr:uid="{00000000-0005-0000-0000-0000490A0000}"/>
    <cellStyle name="Style 1265 8 2" xfId="9328" xr:uid="{00000000-0005-0000-0000-00004A0A0000}"/>
    <cellStyle name="Style 1265 9" xfId="609" xr:uid="{00000000-0005-0000-0000-00004B0A0000}"/>
    <cellStyle name="Style 1267" xfId="195" xr:uid="{00000000-0005-0000-0000-00004C0A0000}"/>
    <cellStyle name="Style 1267 2" xfId="1102" xr:uid="{00000000-0005-0000-0000-00004D0A0000}"/>
    <cellStyle name="Style 1267 2 2" xfId="9994" xr:uid="{00000000-0005-0000-0000-00004E0A0000}"/>
    <cellStyle name="Style 1267 2 3" xfId="9995" xr:uid="{00000000-0005-0000-0000-00004F0A0000}"/>
    <cellStyle name="Style 1267 3" xfId="1103" xr:uid="{00000000-0005-0000-0000-0000500A0000}"/>
    <cellStyle name="Style 1267 4" xfId="1104" xr:uid="{00000000-0005-0000-0000-0000510A0000}"/>
    <cellStyle name="Style 1267 5" xfId="1105" xr:uid="{00000000-0005-0000-0000-0000520A0000}"/>
    <cellStyle name="Style 1269" xfId="196" xr:uid="{00000000-0005-0000-0000-0000530A0000}"/>
    <cellStyle name="Style 1269 2" xfId="1106" xr:uid="{00000000-0005-0000-0000-0000540A0000}"/>
    <cellStyle name="Style 1269 2 2" xfId="1107" xr:uid="{00000000-0005-0000-0000-0000550A0000}"/>
    <cellStyle name="Style 1269 2 2 2" xfId="2941" xr:uid="{00000000-0005-0000-0000-0000560A0000}"/>
    <cellStyle name="Style 1269 2 2 2 2" xfId="5546" xr:uid="{00000000-0005-0000-0000-0000570A0000}"/>
    <cellStyle name="Style 1269 2 2 2 3" xfId="7376" xr:uid="{00000000-0005-0000-0000-0000580A0000}"/>
    <cellStyle name="Style 1269 2 2 2 4" xfId="9996" xr:uid="{00000000-0005-0000-0000-0000590A0000}"/>
    <cellStyle name="Style 1269 2 2 3" xfId="4861" xr:uid="{00000000-0005-0000-0000-00005A0A0000}"/>
    <cellStyle name="Style 1269 2 2 3 2" xfId="9228" xr:uid="{00000000-0005-0000-0000-00005B0A0000}"/>
    <cellStyle name="Style 1269 2 2 4" xfId="9997" xr:uid="{00000000-0005-0000-0000-00005C0A0000}"/>
    <cellStyle name="Style 1269 2 2 5" xfId="9998" xr:uid="{00000000-0005-0000-0000-00005D0A0000}"/>
    <cellStyle name="Style 1269 2 3" xfId="2580" xr:uid="{00000000-0005-0000-0000-00005E0A0000}"/>
    <cellStyle name="Style 1269 2 3 2" xfId="5463" xr:uid="{00000000-0005-0000-0000-00005F0A0000}"/>
    <cellStyle name="Style 1269 2 3 3" xfId="7015" xr:uid="{00000000-0005-0000-0000-0000600A0000}"/>
    <cellStyle name="Style 1269 2 4" xfId="4862" xr:uid="{00000000-0005-0000-0000-0000610A0000}"/>
    <cellStyle name="Style 1269 2 4 2" xfId="9229" xr:uid="{00000000-0005-0000-0000-0000620A0000}"/>
    <cellStyle name="Style 1269 2 5" xfId="9999" xr:uid="{00000000-0005-0000-0000-0000630A0000}"/>
    <cellStyle name="Style 1269 3" xfId="1108" xr:uid="{00000000-0005-0000-0000-0000640A0000}"/>
    <cellStyle name="Style 1269 3 2" xfId="1109" xr:uid="{00000000-0005-0000-0000-0000650A0000}"/>
    <cellStyle name="Style 1269 3 2 2" xfId="2942" xr:uid="{00000000-0005-0000-0000-0000660A0000}"/>
    <cellStyle name="Style 1269 3 2 2 2" xfId="5547" xr:uid="{00000000-0005-0000-0000-0000670A0000}"/>
    <cellStyle name="Style 1269 3 2 2 3" xfId="7377" xr:uid="{00000000-0005-0000-0000-0000680A0000}"/>
    <cellStyle name="Style 1269 3 2 2 4" xfId="10000" xr:uid="{00000000-0005-0000-0000-0000690A0000}"/>
    <cellStyle name="Style 1269 3 2 3" xfId="4859" xr:uid="{00000000-0005-0000-0000-00006A0A0000}"/>
    <cellStyle name="Style 1269 3 2 3 2" xfId="9226" xr:uid="{00000000-0005-0000-0000-00006B0A0000}"/>
    <cellStyle name="Style 1269 3 2 4" xfId="10001" xr:uid="{00000000-0005-0000-0000-00006C0A0000}"/>
    <cellStyle name="Style 1269 3 2 5" xfId="10002" xr:uid="{00000000-0005-0000-0000-00006D0A0000}"/>
    <cellStyle name="Style 1269 3 3" xfId="3536" xr:uid="{00000000-0005-0000-0000-00006E0A0000}"/>
    <cellStyle name="Style 1269 3 3 2" xfId="6141" xr:uid="{00000000-0005-0000-0000-00006F0A0000}"/>
    <cellStyle name="Style 1269 3 3 3" xfId="7971" xr:uid="{00000000-0005-0000-0000-0000700A0000}"/>
    <cellStyle name="Style 1269 3 4" xfId="4860" xr:uid="{00000000-0005-0000-0000-0000710A0000}"/>
    <cellStyle name="Style 1269 3 4 2" xfId="9227" xr:uid="{00000000-0005-0000-0000-0000720A0000}"/>
    <cellStyle name="Style 1269 3 5" xfId="10003" xr:uid="{00000000-0005-0000-0000-0000730A0000}"/>
    <cellStyle name="Style 1269 4" xfId="1110" xr:uid="{00000000-0005-0000-0000-0000740A0000}"/>
    <cellStyle name="Style 1269 4 2" xfId="1111" xr:uid="{00000000-0005-0000-0000-0000750A0000}"/>
    <cellStyle name="Style 1269 4 2 2" xfId="2943" xr:uid="{00000000-0005-0000-0000-0000760A0000}"/>
    <cellStyle name="Style 1269 4 2 2 2" xfId="5548" xr:uid="{00000000-0005-0000-0000-0000770A0000}"/>
    <cellStyle name="Style 1269 4 2 2 3" xfId="7378" xr:uid="{00000000-0005-0000-0000-0000780A0000}"/>
    <cellStyle name="Style 1269 4 2 2 4" xfId="10004" xr:uid="{00000000-0005-0000-0000-0000790A0000}"/>
    <cellStyle name="Style 1269 4 2 3" xfId="4858" xr:uid="{00000000-0005-0000-0000-00007A0A0000}"/>
    <cellStyle name="Style 1269 4 2 3 2" xfId="9225" xr:uid="{00000000-0005-0000-0000-00007B0A0000}"/>
    <cellStyle name="Style 1269 4 2 4" xfId="10005" xr:uid="{00000000-0005-0000-0000-00007C0A0000}"/>
    <cellStyle name="Style 1269 4 2 5" xfId="10006" xr:uid="{00000000-0005-0000-0000-00007D0A0000}"/>
    <cellStyle name="Style 1269 4 3" xfId="3537" xr:uid="{00000000-0005-0000-0000-00007E0A0000}"/>
    <cellStyle name="Style 1269 4 3 2" xfId="6142" xr:uid="{00000000-0005-0000-0000-00007F0A0000}"/>
    <cellStyle name="Style 1269 4 3 3" xfId="7972" xr:uid="{00000000-0005-0000-0000-0000800A0000}"/>
    <cellStyle name="Style 1269 4 4" xfId="4119" xr:uid="{00000000-0005-0000-0000-0000810A0000}"/>
    <cellStyle name="Style 1269 4 4 2" xfId="8487" xr:uid="{00000000-0005-0000-0000-0000820A0000}"/>
    <cellStyle name="Style 1269 4 5" xfId="10007" xr:uid="{00000000-0005-0000-0000-0000830A0000}"/>
    <cellStyle name="Style 1269 5" xfId="1112" xr:uid="{00000000-0005-0000-0000-0000840A0000}"/>
    <cellStyle name="Style 1269 5 2" xfId="1113" xr:uid="{00000000-0005-0000-0000-0000850A0000}"/>
    <cellStyle name="Style 1269 5 2 2" xfId="2944" xr:uid="{00000000-0005-0000-0000-0000860A0000}"/>
    <cellStyle name="Style 1269 5 2 2 2" xfId="5549" xr:uid="{00000000-0005-0000-0000-0000870A0000}"/>
    <cellStyle name="Style 1269 5 2 2 3" xfId="7379" xr:uid="{00000000-0005-0000-0000-0000880A0000}"/>
    <cellStyle name="Style 1269 5 2 2 4" xfId="10008" xr:uid="{00000000-0005-0000-0000-0000890A0000}"/>
    <cellStyle name="Style 1269 5 2 3" xfId="4856" xr:uid="{00000000-0005-0000-0000-00008A0A0000}"/>
    <cellStyle name="Style 1269 5 2 3 2" xfId="9223" xr:uid="{00000000-0005-0000-0000-00008B0A0000}"/>
    <cellStyle name="Style 1269 5 2 4" xfId="10009" xr:uid="{00000000-0005-0000-0000-00008C0A0000}"/>
    <cellStyle name="Style 1269 5 2 5" xfId="10010" xr:uid="{00000000-0005-0000-0000-00008D0A0000}"/>
    <cellStyle name="Style 1269 5 3" xfId="2409" xr:uid="{00000000-0005-0000-0000-00008E0A0000}"/>
    <cellStyle name="Style 1269 5 3 2" xfId="5292" xr:uid="{00000000-0005-0000-0000-00008F0A0000}"/>
    <cellStyle name="Style 1269 5 3 3" xfId="6844" xr:uid="{00000000-0005-0000-0000-0000900A0000}"/>
    <cellStyle name="Style 1269 5 4" xfId="4857" xr:uid="{00000000-0005-0000-0000-0000910A0000}"/>
    <cellStyle name="Style 1269 5 4 2" xfId="9224" xr:uid="{00000000-0005-0000-0000-0000920A0000}"/>
    <cellStyle name="Style 1269 5 5" xfId="10011" xr:uid="{00000000-0005-0000-0000-0000930A0000}"/>
    <cellStyle name="Style 1269 6" xfId="1114" xr:uid="{00000000-0005-0000-0000-0000940A0000}"/>
    <cellStyle name="Style 1269 6 2" xfId="2945" xr:uid="{00000000-0005-0000-0000-0000950A0000}"/>
    <cellStyle name="Style 1269 6 2 2" xfId="5550" xr:uid="{00000000-0005-0000-0000-0000960A0000}"/>
    <cellStyle name="Style 1269 6 2 3" xfId="7380" xr:uid="{00000000-0005-0000-0000-0000970A0000}"/>
    <cellStyle name="Style 1269 6 2 4" xfId="10012" xr:uid="{00000000-0005-0000-0000-0000980A0000}"/>
    <cellStyle name="Style 1269 6 3" xfId="4855" xr:uid="{00000000-0005-0000-0000-0000990A0000}"/>
    <cellStyle name="Style 1269 6 3 2" xfId="9222" xr:uid="{00000000-0005-0000-0000-00009A0A0000}"/>
    <cellStyle name="Style 1269 6 4" xfId="10013" xr:uid="{00000000-0005-0000-0000-00009B0A0000}"/>
    <cellStyle name="Style 1269 6 5" xfId="10014" xr:uid="{00000000-0005-0000-0000-00009C0A0000}"/>
    <cellStyle name="Style 1269 7" xfId="3785" xr:uid="{00000000-0005-0000-0000-00009D0A0000}"/>
    <cellStyle name="Style 1269 7 2" xfId="6380" xr:uid="{00000000-0005-0000-0000-00009E0A0000}"/>
    <cellStyle name="Style 1269 7 3" xfId="8210" xr:uid="{00000000-0005-0000-0000-00009F0A0000}"/>
    <cellStyle name="Style 1269 8" xfId="4965" xr:uid="{00000000-0005-0000-0000-0000A00A0000}"/>
    <cellStyle name="Style 1269 8 2" xfId="9327" xr:uid="{00000000-0005-0000-0000-0000A10A0000}"/>
    <cellStyle name="Style 1269 9" xfId="610" xr:uid="{00000000-0005-0000-0000-0000A20A0000}"/>
    <cellStyle name="Style 1271" xfId="197" xr:uid="{00000000-0005-0000-0000-0000A30A0000}"/>
    <cellStyle name="Style 1271 2" xfId="1115" xr:uid="{00000000-0005-0000-0000-0000A40A0000}"/>
    <cellStyle name="Style 1271 2 2" xfId="10015" xr:uid="{00000000-0005-0000-0000-0000A50A0000}"/>
    <cellStyle name="Style 1271 3" xfId="10016" xr:uid="{00000000-0005-0000-0000-0000A60A0000}"/>
    <cellStyle name="Style 227" xfId="198" xr:uid="{00000000-0005-0000-0000-0000A70A0000}"/>
    <cellStyle name="Style 227 2" xfId="1116" xr:uid="{00000000-0005-0000-0000-0000A80A0000}"/>
    <cellStyle name="Style 228" xfId="199" xr:uid="{00000000-0005-0000-0000-0000A90A0000}"/>
    <cellStyle name="Style 228 2" xfId="1117" xr:uid="{00000000-0005-0000-0000-0000AA0A0000}"/>
    <cellStyle name="Style 228 2 2" xfId="1118" xr:uid="{00000000-0005-0000-0000-0000AB0A0000}"/>
    <cellStyle name="Style 228 2 2 2" xfId="2947" xr:uid="{00000000-0005-0000-0000-0000AC0A0000}"/>
    <cellStyle name="Style 228 2 2 2 2" xfId="5552" xr:uid="{00000000-0005-0000-0000-0000AD0A0000}"/>
    <cellStyle name="Style 228 2 2 2 3" xfId="7382" xr:uid="{00000000-0005-0000-0000-0000AE0A0000}"/>
    <cellStyle name="Style 228 2 2 2 4" xfId="10017" xr:uid="{00000000-0005-0000-0000-0000AF0A0000}"/>
    <cellStyle name="Style 228 2 2 3" xfId="4853" xr:uid="{00000000-0005-0000-0000-0000B00A0000}"/>
    <cellStyle name="Style 228 2 2 3 2" xfId="9220" xr:uid="{00000000-0005-0000-0000-0000B10A0000}"/>
    <cellStyle name="Style 228 2 2 4" xfId="10018" xr:uid="{00000000-0005-0000-0000-0000B20A0000}"/>
    <cellStyle name="Style 228 2 2 5" xfId="10019" xr:uid="{00000000-0005-0000-0000-0000B30A0000}"/>
    <cellStyle name="Style 228 2 3" xfId="2946" xr:uid="{00000000-0005-0000-0000-0000B40A0000}"/>
    <cellStyle name="Style 228 2 3 2" xfId="5551" xr:uid="{00000000-0005-0000-0000-0000B50A0000}"/>
    <cellStyle name="Style 228 2 3 3" xfId="7381" xr:uid="{00000000-0005-0000-0000-0000B60A0000}"/>
    <cellStyle name="Style 228 2 4" xfId="4854" xr:uid="{00000000-0005-0000-0000-0000B70A0000}"/>
    <cellStyle name="Style 228 2 4 2" xfId="9221" xr:uid="{00000000-0005-0000-0000-0000B80A0000}"/>
    <cellStyle name="Style 228 2 5" xfId="10020" xr:uid="{00000000-0005-0000-0000-0000B90A0000}"/>
    <cellStyle name="Style 228 3" xfId="1119" xr:uid="{00000000-0005-0000-0000-0000BA0A0000}"/>
    <cellStyle name="Style 228 3 2" xfId="1120" xr:uid="{00000000-0005-0000-0000-0000BB0A0000}"/>
    <cellStyle name="Style 228 3 2 2" xfId="3538" xr:uid="{00000000-0005-0000-0000-0000BC0A0000}"/>
    <cellStyle name="Style 228 3 2 2 2" xfId="6143" xr:uid="{00000000-0005-0000-0000-0000BD0A0000}"/>
    <cellStyle name="Style 228 3 2 2 3" xfId="7973" xr:uid="{00000000-0005-0000-0000-0000BE0A0000}"/>
    <cellStyle name="Style 228 3 2 2 4" xfId="10021" xr:uid="{00000000-0005-0000-0000-0000BF0A0000}"/>
    <cellStyle name="Style 228 3 2 3" xfId="4118" xr:uid="{00000000-0005-0000-0000-0000C00A0000}"/>
    <cellStyle name="Style 228 3 2 3 2" xfId="8486" xr:uid="{00000000-0005-0000-0000-0000C10A0000}"/>
    <cellStyle name="Style 228 3 2 4" xfId="10022" xr:uid="{00000000-0005-0000-0000-0000C20A0000}"/>
    <cellStyle name="Style 228 3 2 5" xfId="10023" xr:uid="{00000000-0005-0000-0000-0000C30A0000}"/>
    <cellStyle name="Style 228 3 3" xfId="2948" xr:uid="{00000000-0005-0000-0000-0000C40A0000}"/>
    <cellStyle name="Style 228 3 3 2" xfId="5553" xr:uid="{00000000-0005-0000-0000-0000C50A0000}"/>
    <cellStyle name="Style 228 3 3 3" xfId="7383" xr:uid="{00000000-0005-0000-0000-0000C60A0000}"/>
    <cellStyle name="Style 228 3 4" xfId="4852" xr:uid="{00000000-0005-0000-0000-0000C70A0000}"/>
    <cellStyle name="Style 228 3 4 2" xfId="9219" xr:uid="{00000000-0005-0000-0000-0000C80A0000}"/>
    <cellStyle name="Style 228 3 5" xfId="10024" xr:uid="{00000000-0005-0000-0000-0000C90A0000}"/>
    <cellStyle name="Style 228 4" xfId="1121" xr:uid="{00000000-0005-0000-0000-0000CA0A0000}"/>
    <cellStyle name="Style 228 4 2" xfId="1122" xr:uid="{00000000-0005-0000-0000-0000CB0A0000}"/>
    <cellStyle name="Style 228 4 2 2" xfId="3539" xr:uid="{00000000-0005-0000-0000-0000CC0A0000}"/>
    <cellStyle name="Style 228 4 2 2 2" xfId="6144" xr:uid="{00000000-0005-0000-0000-0000CD0A0000}"/>
    <cellStyle name="Style 228 4 2 2 3" xfId="7974" xr:uid="{00000000-0005-0000-0000-0000CE0A0000}"/>
    <cellStyle name="Style 228 4 2 2 4" xfId="10025" xr:uid="{00000000-0005-0000-0000-0000CF0A0000}"/>
    <cellStyle name="Style 228 4 2 3" xfId="4850" xr:uid="{00000000-0005-0000-0000-0000D00A0000}"/>
    <cellStyle name="Style 228 4 2 3 2" xfId="9217" xr:uid="{00000000-0005-0000-0000-0000D10A0000}"/>
    <cellStyle name="Style 228 4 2 4" xfId="10026" xr:uid="{00000000-0005-0000-0000-0000D20A0000}"/>
    <cellStyle name="Style 228 4 2 5" xfId="10027" xr:uid="{00000000-0005-0000-0000-0000D30A0000}"/>
    <cellStyle name="Style 228 4 3" xfId="2949" xr:uid="{00000000-0005-0000-0000-0000D40A0000}"/>
    <cellStyle name="Style 228 4 3 2" xfId="5554" xr:uid="{00000000-0005-0000-0000-0000D50A0000}"/>
    <cellStyle name="Style 228 4 3 3" xfId="7384" xr:uid="{00000000-0005-0000-0000-0000D60A0000}"/>
    <cellStyle name="Style 228 4 4" xfId="4851" xr:uid="{00000000-0005-0000-0000-0000D70A0000}"/>
    <cellStyle name="Style 228 4 4 2" xfId="9218" xr:uid="{00000000-0005-0000-0000-0000D80A0000}"/>
    <cellStyle name="Style 228 4 5" xfId="10028" xr:uid="{00000000-0005-0000-0000-0000D90A0000}"/>
    <cellStyle name="Style 228 5" xfId="1123" xr:uid="{00000000-0005-0000-0000-0000DA0A0000}"/>
    <cellStyle name="Style 228 5 2" xfId="1124" xr:uid="{00000000-0005-0000-0000-0000DB0A0000}"/>
    <cellStyle name="Style 228 5 2 2" xfId="2581" xr:uid="{00000000-0005-0000-0000-0000DC0A0000}"/>
    <cellStyle name="Style 228 5 2 2 2" xfId="5464" xr:uid="{00000000-0005-0000-0000-0000DD0A0000}"/>
    <cellStyle name="Style 228 5 2 2 3" xfId="7016" xr:uid="{00000000-0005-0000-0000-0000DE0A0000}"/>
    <cellStyle name="Style 228 5 2 2 4" xfId="10029" xr:uid="{00000000-0005-0000-0000-0000DF0A0000}"/>
    <cellStyle name="Style 228 5 2 3" xfId="4848" xr:uid="{00000000-0005-0000-0000-0000E00A0000}"/>
    <cellStyle name="Style 228 5 2 3 2" xfId="9215" xr:uid="{00000000-0005-0000-0000-0000E10A0000}"/>
    <cellStyle name="Style 228 5 2 4" xfId="10030" xr:uid="{00000000-0005-0000-0000-0000E20A0000}"/>
    <cellStyle name="Style 228 5 2 5" xfId="10031" xr:uid="{00000000-0005-0000-0000-0000E30A0000}"/>
    <cellStyle name="Style 228 5 3" xfId="2950" xr:uid="{00000000-0005-0000-0000-0000E40A0000}"/>
    <cellStyle name="Style 228 5 3 2" xfId="5555" xr:uid="{00000000-0005-0000-0000-0000E50A0000}"/>
    <cellStyle name="Style 228 5 3 3" xfId="7385" xr:uid="{00000000-0005-0000-0000-0000E60A0000}"/>
    <cellStyle name="Style 228 5 4" xfId="4849" xr:uid="{00000000-0005-0000-0000-0000E70A0000}"/>
    <cellStyle name="Style 228 5 4 2" xfId="9216" xr:uid="{00000000-0005-0000-0000-0000E80A0000}"/>
    <cellStyle name="Style 228 5 5" xfId="10032" xr:uid="{00000000-0005-0000-0000-0000E90A0000}"/>
    <cellStyle name="Style 228 6" xfId="1125" xr:uid="{00000000-0005-0000-0000-0000EA0A0000}"/>
    <cellStyle name="Style 228 6 2" xfId="2410" xr:uid="{00000000-0005-0000-0000-0000EB0A0000}"/>
    <cellStyle name="Style 228 6 2 2" xfId="5293" xr:uid="{00000000-0005-0000-0000-0000EC0A0000}"/>
    <cellStyle name="Style 228 6 2 3" xfId="6845" xr:uid="{00000000-0005-0000-0000-0000ED0A0000}"/>
    <cellStyle name="Style 228 6 2 4" xfId="10033" xr:uid="{00000000-0005-0000-0000-0000EE0A0000}"/>
    <cellStyle name="Style 228 6 3" xfId="4847" xr:uid="{00000000-0005-0000-0000-0000EF0A0000}"/>
    <cellStyle name="Style 228 6 3 2" xfId="9214" xr:uid="{00000000-0005-0000-0000-0000F00A0000}"/>
    <cellStyle name="Style 228 6 4" xfId="10034" xr:uid="{00000000-0005-0000-0000-0000F10A0000}"/>
    <cellStyle name="Style 228 6 5" xfId="10035" xr:uid="{00000000-0005-0000-0000-0000F20A0000}"/>
    <cellStyle name="Style 228 7" xfId="3784" xr:uid="{00000000-0005-0000-0000-0000F30A0000}"/>
    <cellStyle name="Style 228 7 2" xfId="6379" xr:uid="{00000000-0005-0000-0000-0000F40A0000}"/>
    <cellStyle name="Style 228 7 3" xfId="8209" xr:uid="{00000000-0005-0000-0000-0000F50A0000}"/>
    <cellStyle name="Style 228 8" xfId="4964" xr:uid="{00000000-0005-0000-0000-0000F60A0000}"/>
    <cellStyle name="Style 228 8 2" xfId="9326" xr:uid="{00000000-0005-0000-0000-0000F70A0000}"/>
    <cellStyle name="Style 228 9" xfId="611" xr:uid="{00000000-0005-0000-0000-0000F80A0000}"/>
    <cellStyle name="Style 229" xfId="200" xr:uid="{00000000-0005-0000-0000-0000F90A0000}"/>
    <cellStyle name="Style 229 2" xfId="1126" xr:uid="{00000000-0005-0000-0000-0000FA0A0000}"/>
    <cellStyle name="Style 229 2 2" xfId="1127" xr:uid="{00000000-0005-0000-0000-0000FB0A0000}"/>
    <cellStyle name="Style 229 2 2 2" xfId="2951" xr:uid="{00000000-0005-0000-0000-0000FC0A0000}"/>
    <cellStyle name="Style 229 2 2 2 2" xfId="5556" xr:uid="{00000000-0005-0000-0000-0000FD0A0000}"/>
    <cellStyle name="Style 229 2 2 2 3" xfId="7386" xr:uid="{00000000-0005-0000-0000-0000FE0A0000}"/>
    <cellStyle name="Style 229 2 2 2 4" xfId="10036" xr:uid="{00000000-0005-0000-0000-0000FF0A0000}"/>
    <cellStyle name="Style 229 2 2 3" xfId="4845" xr:uid="{00000000-0005-0000-0000-0000000B0000}"/>
    <cellStyle name="Style 229 2 2 3 2" xfId="9212" xr:uid="{00000000-0005-0000-0000-0000010B0000}"/>
    <cellStyle name="Style 229 2 2 4" xfId="10037" xr:uid="{00000000-0005-0000-0000-0000020B0000}"/>
    <cellStyle name="Style 229 2 2 5" xfId="10038" xr:uid="{00000000-0005-0000-0000-0000030B0000}"/>
    <cellStyle name="Style 229 2 3" xfId="3540" xr:uid="{00000000-0005-0000-0000-0000040B0000}"/>
    <cellStyle name="Style 229 2 3 2" xfId="6145" xr:uid="{00000000-0005-0000-0000-0000050B0000}"/>
    <cellStyle name="Style 229 2 3 3" xfId="7975" xr:uid="{00000000-0005-0000-0000-0000060B0000}"/>
    <cellStyle name="Style 229 2 4" xfId="4846" xr:uid="{00000000-0005-0000-0000-0000070B0000}"/>
    <cellStyle name="Style 229 2 4 2" xfId="9213" xr:uid="{00000000-0005-0000-0000-0000080B0000}"/>
    <cellStyle name="Style 229 2 5" xfId="10039" xr:uid="{00000000-0005-0000-0000-0000090B0000}"/>
    <cellStyle name="Style 229 3" xfId="1128" xr:uid="{00000000-0005-0000-0000-00000A0B0000}"/>
    <cellStyle name="Style 229 3 2" xfId="1129" xr:uid="{00000000-0005-0000-0000-00000B0B0000}"/>
    <cellStyle name="Style 229 3 2 2" xfId="2952" xr:uid="{00000000-0005-0000-0000-00000C0B0000}"/>
    <cellStyle name="Style 229 3 2 2 2" xfId="5557" xr:uid="{00000000-0005-0000-0000-00000D0B0000}"/>
    <cellStyle name="Style 229 3 2 2 3" xfId="7387" xr:uid="{00000000-0005-0000-0000-00000E0B0000}"/>
    <cellStyle name="Style 229 3 2 2 4" xfId="10040" xr:uid="{00000000-0005-0000-0000-00000F0B0000}"/>
    <cellStyle name="Style 229 3 2 3" xfId="4843" xr:uid="{00000000-0005-0000-0000-0000100B0000}"/>
    <cellStyle name="Style 229 3 2 3 2" xfId="9210" xr:uid="{00000000-0005-0000-0000-0000110B0000}"/>
    <cellStyle name="Style 229 3 2 4" xfId="10041" xr:uid="{00000000-0005-0000-0000-0000120B0000}"/>
    <cellStyle name="Style 229 3 2 5" xfId="10042" xr:uid="{00000000-0005-0000-0000-0000130B0000}"/>
    <cellStyle name="Style 229 3 3" xfId="3541" xr:uid="{00000000-0005-0000-0000-0000140B0000}"/>
    <cellStyle name="Style 229 3 3 2" xfId="6146" xr:uid="{00000000-0005-0000-0000-0000150B0000}"/>
    <cellStyle name="Style 229 3 3 3" xfId="7976" xr:uid="{00000000-0005-0000-0000-0000160B0000}"/>
    <cellStyle name="Style 229 3 4" xfId="4844" xr:uid="{00000000-0005-0000-0000-0000170B0000}"/>
    <cellStyle name="Style 229 3 4 2" xfId="9211" xr:uid="{00000000-0005-0000-0000-0000180B0000}"/>
    <cellStyle name="Style 229 3 5" xfId="10043" xr:uid="{00000000-0005-0000-0000-0000190B0000}"/>
    <cellStyle name="Style 229 4" xfId="1130" xr:uid="{00000000-0005-0000-0000-00001A0B0000}"/>
    <cellStyle name="Style 229 4 2" xfId="1131" xr:uid="{00000000-0005-0000-0000-00001B0B0000}"/>
    <cellStyle name="Style 229 4 2 2" xfId="2953" xr:uid="{00000000-0005-0000-0000-00001C0B0000}"/>
    <cellStyle name="Style 229 4 2 2 2" xfId="5558" xr:uid="{00000000-0005-0000-0000-00001D0B0000}"/>
    <cellStyle name="Style 229 4 2 2 3" xfId="7388" xr:uid="{00000000-0005-0000-0000-00001E0B0000}"/>
    <cellStyle name="Style 229 4 2 2 4" xfId="10044" xr:uid="{00000000-0005-0000-0000-00001F0B0000}"/>
    <cellStyle name="Style 229 4 2 3" xfId="4842" xr:uid="{00000000-0005-0000-0000-0000200B0000}"/>
    <cellStyle name="Style 229 4 2 3 2" xfId="9209" xr:uid="{00000000-0005-0000-0000-0000210B0000}"/>
    <cellStyle name="Style 229 4 2 4" xfId="10045" xr:uid="{00000000-0005-0000-0000-0000220B0000}"/>
    <cellStyle name="Style 229 4 2 5" xfId="10046" xr:uid="{00000000-0005-0000-0000-0000230B0000}"/>
    <cellStyle name="Style 229 4 3" xfId="3542" xr:uid="{00000000-0005-0000-0000-0000240B0000}"/>
    <cellStyle name="Style 229 4 3 2" xfId="6147" xr:uid="{00000000-0005-0000-0000-0000250B0000}"/>
    <cellStyle name="Style 229 4 3 3" xfId="7977" xr:uid="{00000000-0005-0000-0000-0000260B0000}"/>
    <cellStyle name="Style 229 4 4" xfId="4117" xr:uid="{00000000-0005-0000-0000-0000270B0000}"/>
    <cellStyle name="Style 229 4 4 2" xfId="8485" xr:uid="{00000000-0005-0000-0000-0000280B0000}"/>
    <cellStyle name="Style 229 4 5" xfId="10047" xr:uid="{00000000-0005-0000-0000-0000290B0000}"/>
    <cellStyle name="Style 229 5" xfId="1132" xr:uid="{00000000-0005-0000-0000-00002A0B0000}"/>
    <cellStyle name="Style 229 5 2" xfId="1133" xr:uid="{00000000-0005-0000-0000-00002B0B0000}"/>
    <cellStyle name="Style 229 5 2 2" xfId="2954" xr:uid="{00000000-0005-0000-0000-00002C0B0000}"/>
    <cellStyle name="Style 229 5 2 2 2" xfId="5559" xr:uid="{00000000-0005-0000-0000-00002D0B0000}"/>
    <cellStyle name="Style 229 5 2 2 3" xfId="7389" xr:uid="{00000000-0005-0000-0000-00002E0B0000}"/>
    <cellStyle name="Style 229 5 2 2 4" xfId="10048" xr:uid="{00000000-0005-0000-0000-00002F0B0000}"/>
    <cellStyle name="Style 229 5 2 3" xfId="4841" xr:uid="{00000000-0005-0000-0000-0000300B0000}"/>
    <cellStyle name="Style 229 5 2 3 2" xfId="9208" xr:uid="{00000000-0005-0000-0000-0000310B0000}"/>
    <cellStyle name="Style 229 5 2 4" xfId="10049" xr:uid="{00000000-0005-0000-0000-0000320B0000}"/>
    <cellStyle name="Style 229 5 2 5" xfId="10050" xr:uid="{00000000-0005-0000-0000-0000330B0000}"/>
    <cellStyle name="Style 229 5 3" xfId="3543" xr:uid="{00000000-0005-0000-0000-0000340B0000}"/>
    <cellStyle name="Style 229 5 3 2" xfId="6148" xr:uid="{00000000-0005-0000-0000-0000350B0000}"/>
    <cellStyle name="Style 229 5 3 3" xfId="7978" xr:uid="{00000000-0005-0000-0000-0000360B0000}"/>
    <cellStyle name="Style 229 5 4" xfId="4116" xr:uid="{00000000-0005-0000-0000-0000370B0000}"/>
    <cellStyle name="Style 229 5 4 2" xfId="8484" xr:uid="{00000000-0005-0000-0000-0000380B0000}"/>
    <cellStyle name="Style 229 5 5" xfId="10051" xr:uid="{00000000-0005-0000-0000-0000390B0000}"/>
    <cellStyle name="Style 229 6" xfId="1134" xr:uid="{00000000-0005-0000-0000-00003A0B0000}"/>
    <cellStyle name="Style 229 6 2" xfId="3544" xr:uid="{00000000-0005-0000-0000-00003B0B0000}"/>
    <cellStyle name="Style 229 6 2 2" xfId="6149" xr:uid="{00000000-0005-0000-0000-00003C0B0000}"/>
    <cellStyle name="Style 229 6 2 3" xfId="7979" xr:uid="{00000000-0005-0000-0000-00003D0B0000}"/>
    <cellStyle name="Style 229 6 2 4" xfId="10052" xr:uid="{00000000-0005-0000-0000-00003E0B0000}"/>
    <cellStyle name="Style 229 6 3" xfId="4115" xr:uid="{00000000-0005-0000-0000-00003F0B0000}"/>
    <cellStyle name="Style 229 6 3 2" xfId="8483" xr:uid="{00000000-0005-0000-0000-0000400B0000}"/>
    <cellStyle name="Style 229 6 4" xfId="10053" xr:uid="{00000000-0005-0000-0000-0000410B0000}"/>
    <cellStyle name="Style 229 6 5" xfId="10054" xr:uid="{00000000-0005-0000-0000-0000420B0000}"/>
    <cellStyle name="Style 229 7" xfId="3783" xr:uid="{00000000-0005-0000-0000-0000430B0000}"/>
    <cellStyle name="Style 229 7 2" xfId="6378" xr:uid="{00000000-0005-0000-0000-0000440B0000}"/>
    <cellStyle name="Style 229 7 3" xfId="8208" xr:uid="{00000000-0005-0000-0000-0000450B0000}"/>
    <cellStyle name="Style 229 8" xfId="4158" xr:uid="{00000000-0005-0000-0000-0000460B0000}"/>
    <cellStyle name="Style 229 8 2" xfId="8525" xr:uid="{00000000-0005-0000-0000-0000470B0000}"/>
    <cellStyle name="Style 229 9" xfId="612" xr:uid="{00000000-0005-0000-0000-0000480B0000}"/>
    <cellStyle name="Style 230" xfId="201" xr:uid="{00000000-0005-0000-0000-0000490B0000}"/>
    <cellStyle name="Style 230 2" xfId="1135" xr:uid="{00000000-0005-0000-0000-00004A0B0000}"/>
    <cellStyle name="Style 230 2 2" xfId="1136" xr:uid="{00000000-0005-0000-0000-00004B0B0000}"/>
    <cellStyle name="Style 230 2 2 2" xfId="3545" xr:uid="{00000000-0005-0000-0000-00004C0B0000}"/>
    <cellStyle name="Style 230 2 2 2 2" xfId="6150" xr:uid="{00000000-0005-0000-0000-00004D0B0000}"/>
    <cellStyle name="Style 230 2 2 2 3" xfId="7980" xr:uid="{00000000-0005-0000-0000-00004E0B0000}"/>
    <cellStyle name="Style 230 2 2 2 4" xfId="10055" xr:uid="{00000000-0005-0000-0000-00004F0B0000}"/>
    <cellStyle name="Style 230 2 2 3" xfId="4114" xr:uid="{00000000-0005-0000-0000-0000500B0000}"/>
    <cellStyle name="Style 230 2 2 3 2" xfId="8482" xr:uid="{00000000-0005-0000-0000-0000510B0000}"/>
    <cellStyle name="Style 230 2 2 4" xfId="10056" xr:uid="{00000000-0005-0000-0000-0000520B0000}"/>
    <cellStyle name="Style 230 2 2 5" xfId="10057" xr:uid="{00000000-0005-0000-0000-0000530B0000}"/>
    <cellStyle name="Style 230 2 3" xfId="2955" xr:uid="{00000000-0005-0000-0000-0000540B0000}"/>
    <cellStyle name="Style 230 2 3 2" xfId="5560" xr:uid="{00000000-0005-0000-0000-0000550B0000}"/>
    <cellStyle name="Style 230 2 3 3" xfId="7390" xr:uid="{00000000-0005-0000-0000-0000560B0000}"/>
    <cellStyle name="Style 230 2 4" xfId="4840" xr:uid="{00000000-0005-0000-0000-0000570B0000}"/>
    <cellStyle name="Style 230 2 4 2" xfId="9207" xr:uid="{00000000-0005-0000-0000-0000580B0000}"/>
    <cellStyle name="Style 230 2 5" xfId="10058" xr:uid="{00000000-0005-0000-0000-0000590B0000}"/>
    <cellStyle name="Style 230 3" xfId="1137" xr:uid="{00000000-0005-0000-0000-00005A0B0000}"/>
    <cellStyle name="Style 230 3 2" xfId="1138" xr:uid="{00000000-0005-0000-0000-00005B0B0000}"/>
    <cellStyle name="Style 230 3 2 2" xfId="3546" xr:uid="{00000000-0005-0000-0000-00005C0B0000}"/>
    <cellStyle name="Style 230 3 2 2 2" xfId="6151" xr:uid="{00000000-0005-0000-0000-00005D0B0000}"/>
    <cellStyle name="Style 230 3 2 2 3" xfId="7981" xr:uid="{00000000-0005-0000-0000-00005E0B0000}"/>
    <cellStyle name="Style 230 3 2 2 4" xfId="10059" xr:uid="{00000000-0005-0000-0000-00005F0B0000}"/>
    <cellStyle name="Style 230 3 2 3" xfId="4113" xr:uid="{00000000-0005-0000-0000-0000600B0000}"/>
    <cellStyle name="Style 230 3 2 3 2" xfId="8481" xr:uid="{00000000-0005-0000-0000-0000610B0000}"/>
    <cellStyle name="Style 230 3 2 4" xfId="10060" xr:uid="{00000000-0005-0000-0000-0000620B0000}"/>
    <cellStyle name="Style 230 3 2 5" xfId="10061" xr:uid="{00000000-0005-0000-0000-0000630B0000}"/>
    <cellStyle name="Style 230 3 3" xfId="2956" xr:uid="{00000000-0005-0000-0000-0000640B0000}"/>
    <cellStyle name="Style 230 3 3 2" xfId="5561" xr:uid="{00000000-0005-0000-0000-0000650B0000}"/>
    <cellStyle name="Style 230 3 3 3" xfId="7391" xr:uid="{00000000-0005-0000-0000-0000660B0000}"/>
    <cellStyle name="Style 230 3 4" xfId="4839" xr:uid="{00000000-0005-0000-0000-0000670B0000}"/>
    <cellStyle name="Style 230 3 4 2" xfId="9206" xr:uid="{00000000-0005-0000-0000-0000680B0000}"/>
    <cellStyle name="Style 230 3 5" xfId="10062" xr:uid="{00000000-0005-0000-0000-0000690B0000}"/>
    <cellStyle name="Style 230 4" xfId="1139" xr:uid="{00000000-0005-0000-0000-00006A0B0000}"/>
    <cellStyle name="Style 230 4 2" xfId="1140" xr:uid="{00000000-0005-0000-0000-00006B0B0000}"/>
    <cellStyle name="Style 230 4 2 2" xfId="3547" xr:uid="{00000000-0005-0000-0000-00006C0B0000}"/>
    <cellStyle name="Style 230 4 2 2 2" xfId="6152" xr:uid="{00000000-0005-0000-0000-00006D0B0000}"/>
    <cellStyle name="Style 230 4 2 2 3" xfId="7982" xr:uid="{00000000-0005-0000-0000-00006E0B0000}"/>
    <cellStyle name="Style 230 4 2 2 4" xfId="10063" xr:uid="{00000000-0005-0000-0000-00006F0B0000}"/>
    <cellStyle name="Style 230 4 2 3" xfId="4112" xr:uid="{00000000-0005-0000-0000-0000700B0000}"/>
    <cellStyle name="Style 230 4 2 3 2" xfId="8480" xr:uid="{00000000-0005-0000-0000-0000710B0000}"/>
    <cellStyle name="Style 230 4 2 4" xfId="10064" xr:uid="{00000000-0005-0000-0000-0000720B0000}"/>
    <cellStyle name="Style 230 4 2 5" xfId="10065" xr:uid="{00000000-0005-0000-0000-0000730B0000}"/>
    <cellStyle name="Style 230 4 3" xfId="2957" xr:uid="{00000000-0005-0000-0000-0000740B0000}"/>
    <cellStyle name="Style 230 4 3 2" xfId="5562" xr:uid="{00000000-0005-0000-0000-0000750B0000}"/>
    <cellStyle name="Style 230 4 3 3" xfId="7392" xr:uid="{00000000-0005-0000-0000-0000760B0000}"/>
    <cellStyle name="Style 230 4 4" xfId="4838" xr:uid="{00000000-0005-0000-0000-0000770B0000}"/>
    <cellStyle name="Style 230 4 4 2" xfId="9205" xr:uid="{00000000-0005-0000-0000-0000780B0000}"/>
    <cellStyle name="Style 230 4 5" xfId="10066" xr:uid="{00000000-0005-0000-0000-0000790B0000}"/>
    <cellStyle name="Style 230 5" xfId="1141" xr:uid="{00000000-0005-0000-0000-00007A0B0000}"/>
    <cellStyle name="Style 230 5 2" xfId="1142" xr:uid="{00000000-0005-0000-0000-00007B0B0000}"/>
    <cellStyle name="Style 230 5 2 2" xfId="2959" xr:uid="{00000000-0005-0000-0000-00007C0B0000}"/>
    <cellStyle name="Style 230 5 2 2 2" xfId="5564" xr:uid="{00000000-0005-0000-0000-00007D0B0000}"/>
    <cellStyle name="Style 230 5 2 2 3" xfId="7394" xr:uid="{00000000-0005-0000-0000-00007E0B0000}"/>
    <cellStyle name="Style 230 5 2 2 4" xfId="10067" xr:uid="{00000000-0005-0000-0000-00007F0B0000}"/>
    <cellStyle name="Style 230 5 2 3" xfId="4111" xr:uid="{00000000-0005-0000-0000-0000800B0000}"/>
    <cellStyle name="Style 230 5 2 3 2" xfId="8479" xr:uid="{00000000-0005-0000-0000-0000810B0000}"/>
    <cellStyle name="Style 230 5 2 4" xfId="10068" xr:uid="{00000000-0005-0000-0000-0000820B0000}"/>
    <cellStyle name="Style 230 5 2 5" xfId="10069" xr:uid="{00000000-0005-0000-0000-0000830B0000}"/>
    <cellStyle name="Style 230 5 3" xfId="2958" xr:uid="{00000000-0005-0000-0000-0000840B0000}"/>
    <cellStyle name="Style 230 5 3 2" xfId="5563" xr:uid="{00000000-0005-0000-0000-0000850B0000}"/>
    <cellStyle name="Style 230 5 3 3" xfId="7393" xr:uid="{00000000-0005-0000-0000-0000860B0000}"/>
    <cellStyle name="Style 230 5 4" xfId="4837" xr:uid="{00000000-0005-0000-0000-0000870B0000}"/>
    <cellStyle name="Style 230 5 4 2" xfId="9204" xr:uid="{00000000-0005-0000-0000-0000880B0000}"/>
    <cellStyle name="Style 230 5 5" xfId="10070" xr:uid="{00000000-0005-0000-0000-0000890B0000}"/>
    <cellStyle name="Style 230 6" xfId="1143" xr:uid="{00000000-0005-0000-0000-00008A0B0000}"/>
    <cellStyle name="Style 230 6 2" xfId="2411" xr:uid="{00000000-0005-0000-0000-00008B0B0000}"/>
    <cellStyle name="Style 230 6 2 2" xfId="5294" xr:uid="{00000000-0005-0000-0000-00008C0B0000}"/>
    <cellStyle name="Style 230 6 2 3" xfId="6846" xr:uid="{00000000-0005-0000-0000-00008D0B0000}"/>
    <cellStyle name="Style 230 6 2 4" xfId="10071" xr:uid="{00000000-0005-0000-0000-00008E0B0000}"/>
    <cellStyle name="Style 230 6 3" xfId="4836" xr:uid="{00000000-0005-0000-0000-00008F0B0000}"/>
    <cellStyle name="Style 230 6 3 2" xfId="9203" xr:uid="{00000000-0005-0000-0000-0000900B0000}"/>
    <cellStyle name="Style 230 6 4" xfId="10072" xr:uid="{00000000-0005-0000-0000-0000910B0000}"/>
    <cellStyle name="Style 230 6 5" xfId="10073" xr:uid="{00000000-0005-0000-0000-0000920B0000}"/>
    <cellStyle name="Style 230 7" xfId="3782" xr:uid="{00000000-0005-0000-0000-0000930B0000}"/>
    <cellStyle name="Style 230 7 2" xfId="6377" xr:uid="{00000000-0005-0000-0000-0000940B0000}"/>
    <cellStyle name="Style 230 7 3" xfId="8207" xr:uid="{00000000-0005-0000-0000-0000950B0000}"/>
    <cellStyle name="Style 230 8" xfId="4157" xr:uid="{00000000-0005-0000-0000-0000960B0000}"/>
    <cellStyle name="Style 230 8 2" xfId="8524" xr:uid="{00000000-0005-0000-0000-0000970B0000}"/>
    <cellStyle name="Style 230 9" xfId="613" xr:uid="{00000000-0005-0000-0000-0000980B0000}"/>
    <cellStyle name="Style 231" xfId="202" xr:uid="{00000000-0005-0000-0000-0000990B0000}"/>
    <cellStyle name="Style 231 2" xfId="1144" xr:uid="{00000000-0005-0000-0000-00009A0B0000}"/>
    <cellStyle name="Style 231 2 2" xfId="1145" xr:uid="{00000000-0005-0000-0000-00009B0B0000}"/>
    <cellStyle name="Style 231 2 2 2" xfId="2961" xr:uid="{00000000-0005-0000-0000-00009C0B0000}"/>
    <cellStyle name="Style 231 2 2 2 2" xfId="5566" xr:uid="{00000000-0005-0000-0000-00009D0B0000}"/>
    <cellStyle name="Style 231 2 2 2 3" xfId="7396" xr:uid="{00000000-0005-0000-0000-00009E0B0000}"/>
    <cellStyle name="Style 231 2 2 2 4" xfId="10074" xr:uid="{00000000-0005-0000-0000-00009F0B0000}"/>
    <cellStyle name="Style 231 2 2 3" xfId="4835" xr:uid="{00000000-0005-0000-0000-0000A00B0000}"/>
    <cellStyle name="Style 231 2 2 3 2" xfId="9202" xr:uid="{00000000-0005-0000-0000-0000A10B0000}"/>
    <cellStyle name="Style 231 2 2 4" xfId="10075" xr:uid="{00000000-0005-0000-0000-0000A20B0000}"/>
    <cellStyle name="Style 231 2 2 5" xfId="10076" xr:uid="{00000000-0005-0000-0000-0000A30B0000}"/>
    <cellStyle name="Style 231 2 3" xfId="2960" xr:uid="{00000000-0005-0000-0000-0000A40B0000}"/>
    <cellStyle name="Style 231 2 3 2" xfId="5565" xr:uid="{00000000-0005-0000-0000-0000A50B0000}"/>
    <cellStyle name="Style 231 2 3 3" xfId="7395" xr:uid="{00000000-0005-0000-0000-0000A60B0000}"/>
    <cellStyle name="Style 231 2 4" xfId="4110" xr:uid="{00000000-0005-0000-0000-0000A70B0000}"/>
    <cellStyle name="Style 231 2 4 2" xfId="8478" xr:uid="{00000000-0005-0000-0000-0000A80B0000}"/>
    <cellStyle name="Style 231 2 5" xfId="10077" xr:uid="{00000000-0005-0000-0000-0000A90B0000}"/>
    <cellStyle name="Style 231 3" xfId="1146" xr:uid="{00000000-0005-0000-0000-0000AA0B0000}"/>
    <cellStyle name="Style 231 3 2" xfId="1147" xr:uid="{00000000-0005-0000-0000-0000AB0B0000}"/>
    <cellStyle name="Style 231 3 2 2" xfId="2963" xr:uid="{00000000-0005-0000-0000-0000AC0B0000}"/>
    <cellStyle name="Style 231 3 2 2 2" xfId="5568" xr:uid="{00000000-0005-0000-0000-0000AD0B0000}"/>
    <cellStyle name="Style 231 3 2 2 3" xfId="7398" xr:uid="{00000000-0005-0000-0000-0000AE0B0000}"/>
    <cellStyle name="Style 231 3 2 2 4" xfId="10078" xr:uid="{00000000-0005-0000-0000-0000AF0B0000}"/>
    <cellStyle name="Style 231 3 2 3" xfId="4834" xr:uid="{00000000-0005-0000-0000-0000B00B0000}"/>
    <cellStyle name="Style 231 3 2 3 2" xfId="9201" xr:uid="{00000000-0005-0000-0000-0000B10B0000}"/>
    <cellStyle name="Style 231 3 2 4" xfId="10079" xr:uid="{00000000-0005-0000-0000-0000B20B0000}"/>
    <cellStyle name="Style 231 3 2 5" xfId="10080" xr:uid="{00000000-0005-0000-0000-0000B30B0000}"/>
    <cellStyle name="Style 231 3 3" xfId="2962" xr:uid="{00000000-0005-0000-0000-0000B40B0000}"/>
    <cellStyle name="Style 231 3 3 2" xfId="5567" xr:uid="{00000000-0005-0000-0000-0000B50B0000}"/>
    <cellStyle name="Style 231 3 3 3" xfId="7397" xr:uid="{00000000-0005-0000-0000-0000B60B0000}"/>
    <cellStyle name="Style 231 3 4" xfId="4109" xr:uid="{00000000-0005-0000-0000-0000B70B0000}"/>
    <cellStyle name="Style 231 3 4 2" xfId="8477" xr:uid="{00000000-0005-0000-0000-0000B80B0000}"/>
    <cellStyle name="Style 231 3 5" xfId="10081" xr:uid="{00000000-0005-0000-0000-0000B90B0000}"/>
    <cellStyle name="Style 231 4" xfId="1148" xr:uid="{00000000-0005-0000-0000-0000BA0B0000}"/>
    <cellStyle name="Style 231 4 2" xfId="1149" xr:uid="{00000000-0005-0000-0000-0000BB0B0000}"/>
    <cellStyle name="Style 231 4 2 2" xfId="2965" xr:uid="{00000000-0005-0000-0000-0000BC0B0000}"/>
    <cellStyle name="Style 231 4 2 2 2" xfId="5570" xr:uid="{00000000-0005-0000-0000-0000BD0B0000}"/>
    <cellStyle name="Style 231 4 2 2 3" xfId="7400" xr:uid="{00000000-0005-0000-0000-0000BE0B0000}"/>
    <cellStyle name="Style 231 4 2 2 4" xfId="10082" xr:uid="{00000000-0005-0000-0000-0000BF0B0000}"/>
    <cellStyle name="Style 231 4 2 3" xfId="4832" xr:uid="{00000000-0005-0000-0000-0000C00B0000}"/>
    <cellStyle name="Style 231 4 2 3 2" xfId="9199" xr:uid="{00000000-0005-0000-0000-0000C10B0000}"/>
    <cellStyle name="Style 231 4 2 4" xfId="10083" xr:uid="{00000000-0005-0000-0000-0000C20B0000}"/>
    <cellStyle name="Style 231 4 2 5" xfId="10084" xr:uid="{00000000-0005-0000-0000-0000C30B0000}"/>
    <cellStyle name="Style 231 4 3" xfId="2964" xr:uid="{00000000-0005-0000-0000-0000C40B0000}"/>
    <cellStyle name="Style 231 4 3 2" xfId="5569" xr:uid="{00000000-0005-0000-0000-0000C50B0000}"/>
    <cellStyle name="Style 231 4 3 3" xfId="7399" xr:uid="{00000000-0005-0000-0000-0000C60B0000}"/>
    <cellStyle name="Style 231 4 4" xfId="4833" xr:uid="{00000000-0005-0000-0000-0000C70B0000}"/>
    <cellStyle name="Style 231 4 4 2" xfId="9200" xr:uid="{00000000-0005-0000-0000-0000C80B0000}"/>
    <cellStyle name="Style 231 4 5" xfId="10085" xr:uid="{00000000-0005-0000-0000-0000C90B0000}"/>
    <cellStyle name="Style 231 5" xfId="1150" xr:uid="{00000000-0005-0000-0000-0000CA0B0000}"/>
    <cellStyle name="Style 231 5 2" xfId="1151" xr:uid="{00000000-0005-0000-0000-0000CB0B0000}"/>
    <cellStyle name="Style 231 5 2 2" xfId="2966" xr:uid="{00000000-0005-0000-0000-0000CC0B0000}"/>
    <cellStyle name="Style 231 5 2 2 2" xfId="5571" xr:uid="{00000000-0005-0000-0000-0000CD0B0000}"/>
    <cellStyle name="Style 231 5 2 2 3" xfId="7401" xr:uid="{00000000-0005-0000-0000-0000CE0B0000}"/>
    <cellStyle name="Style 231 5 2 2 4" xfId="10086" xr:uid="{00000000-0005-0000-0000-0000CF0B0000}"/>
    <cellStyle name="Style 231 5 2 3" xfId="4830" xr:uid="{00000000-0005-0000-0000-0000D00B0000}"/>
    <cellStyle name="Style 231 5 2 3 2" xfId="9197" xr:uid="{00000000-0005-0000-0000-0000D10B0000}"/>
    <cellStyle name="Style 231 5 2 4" xfId="10087" xr:uid="{00000000-0005-0000-0000-0000D20B0000}"/>
    <cellStyle name="Style 231 5 2 5" xfId="10088" xr:uid="{00000000-0005-0000-0000-0000D30B0000}"/>
    <cellStyle name="Style 231 5 3" xfId="3548" xr:uid="{00000000-0005-0000-0000-0000D40B0000}"/>
    <cellStyle name="Style 231 5 3 2" xfId="6153" xr:uid="{00000000-0005-0000-0000-0000D50B0000}"/>
    <cellStyle name="Style 231 5 3 3" xfId="7983" xr:uid="{00000000-0005-0000-0000-0000D60B0000}"/>
    <cellStyle name="Style 231 5 4" xfId="4831" xr:uid="{00000000-0005-0000-0000-0000D70B0000}"/>
    <cellStyle name="Style 231 5 4 2" xfId="9198" xr:uid="{00000000-0005-0000-0000-0000D80B0000}"/>
    <cellStyle name="Style 231 5 5" xfId="10089" xr:uid="{00000000-0005-0000-0000-0000D90B0000}"/>
    <cellStyle name="Style 231 6" xfId="1152" xr:uid="{00000000-0005-0000-0000-0000DA0B0000}"/>
    <cellStyle name="Style 231 6 2" xfId="2967" xr:uid="{00000000-0005-0000-0000-0000DB0B0000}"/>
    <cellStyle name="Style 231 6 2 2" xfId="5572" xr:uid="{00000000-0005-0000-0000-0000DC0B0000}"/>
    <cellStyle name="Style 231 6 2 3" xfId="7402" xr:uid="{00000000-0005-0000-0000-0000DD0B0000}"/>
    <cellStyle name="Style 231 6 2 4" xfId="10090" xr:uid="{00000000-0005-0000-0000-0000DE0B0000}"/>
    <cellStyle name="Style 231 6 3" xfId="4829" xr:uid="{00000000-0005-0000-0000-0000DF0B0000}"/>
    <cellStyle name="Style 231 6 3 2" xfId="9196" xr:uid="{00000000-0005-0000-0000-0000E00B0000}"/>
    <cellStyle name="Style 231 6 4" xfId="10091" xr:uid="{00000000-0005-0000-0000-0000E10B0000}"/>
    <cellStyle name="Style 231 6 5" xfId="10092" xr:uid="{00000000-0005-0000-0000-0000E20B0000}"/>
    <cellStyle name="Style 231 7" xfId="3781" xr:uid="{00000000-0005-0000-0000-0000E30B0000}"/>
    <cellStyle name="Style 231 7 2" xfId="6376" xr:uid="{00000000-0005-0000-0000-0000E40B0000}"/>
    <cellStyle name="Style 231 7 3" xfId="8206" xr:uid="{00000000-0005-0000-0000-0000E50B0000}"/>
    <cellStyle name="Style 231 8" xfId="4963" xr:uid="{00000000-0005-0000-0000-0000E60B0000}"/>
    <cellStyle name="Style 231 8 2" xfId="9325" xr:uid="{00000000-0005-0000-0000-0000E70B0000}"/>
    <cellStyle name="Style 231 9" xfId="614" xr:uid="{00000000-0005-0000-0000-0000E80B0000}"/>
    <cellStyle name="Style 232" xfId="203" xr:uid="{00000000-0005-0000-0000-0000E90B0000}"/>
    <cellStyle name="Style 232 2" xfId="1153" xr:uid="{00000000-0005-0000-0000-0000EA0B0000}"/>
    <cellStyle name="Style 232 2 2" xfId="10093" xr:uid="{00000000-0005-0000-0000-0000EB0B0000}"/>
    <cellStyle name="Style 232 2 3" xfId="10094" xr:uid="{00000000-0005-0000-0000-0000EC0B0000}"/>
    <cellStyle name="Style 232 3" xfId="10095" xr:uid="{00000000-0005-0000-0000-0000ED0B0000}"/>
    <cellStyle name="Style 232 4" xfId="10096" xr:uid="{00000000-0005-0000-0000-0000EE0B0000}"/>
    <cellStyle name="Style 233" xfId="204" xr:uid="{00000000-0005-0000-0000-0000EF0B0000}"/>
    <cellStyle name="Style 233 2" xfId="1154" xr:uid="{00000000-0005-0000-0000-0000F00B0000}"/>
    <cellStyle name="Style 234" xfId="205" xr:uid="{00000000-0005-0000-0000-0000F10B0000}"/>
    <cellStyle name="Style 234 2" xfId="1155" xr:uid="{00000000-0005-0000-0000-0000F20B0000}"/>
    <cellStyle name="Style 234 2 2" xfId="10097" xr:uid="{00000000-0005-0000-0000-0000F30B0000}"/>
    <cellStyle name="Style 234 3" xfId="10098" xr:uid="{00000000-0005-0000-0000-0000F40B0000}"/>
    <cellStyle name="Style 235" xfId="206" xr:uid="{00000000-0005-0000-0000-0000F50B0000}"/>
    <cellStyle name="Style 235 2" xfId="1156" xr:uid="{00000000-0005-0000-0000-0000F60B0000}"/>
    <cellStyle name="Style 235 2 2" xfId="10099" xr:uid="{00000000-0005-0000-0000-0000F70B0000}"/>
    <cellStyle name="Style 235 2 3" xfId="10100" xr:uid="{00000000-0005-0000-0000-0000F80B0000}"/>
    <cellStyle name="Style 235 3" xfId="10101" xr:uid="{00000000-0005-0000-0000-0000F90B0000}"/>
    <cellStyle name="Style 235 4" xfId="10102" xr:uid="{00000000-0005-0000-0000-0000FA0B0000}"/>
    <cellStyle name="Style 236" xfId="207" xr:uid="{00000000-0005-0000-0000-0000FB0B0000}"/>
    <cellStyle name="Style 236 2" xfId="1157" xr:uid="{00000000-0005-0000-0000-0000FC0B0000}"/>
    <cellStyle name="Style 237" xfId="208" xr:uid="{00000000-0005-0000-0000-0000FD0B0000}"/>
    <cellStyle name="Style 237 2" xfId="1158" xr:uid="{00000000-0005-0000-0000-0000FE0B0000}"/>
    <cellStyle name="Style 237 2 2" xfId="10103" xr:uid="{00000000-0005-0000-0000-0000FF0B0000}"/>
    <cellStyle name="Style 237 3" xfId="10104" xr:uid="{00000000-0005-0000-0000-0000000C0000}"/>
    <cellStyle name="Style 238" xfId="209" xr:uid="{00000000-0005-0000-0000-0000010C0000}"/>
    <cellStyle name="Style 238 2" xfId="1159" xr:uid="{00000000-0005-0000-0000-0000020C0000}"/>
    <cellStyle name="Style 238 2 2" xfId="10105" xr:uid="{00000000-0005-0000-0000-0000030C0000}"/>
    <cellStyle name="Style 238 3" xfId="10106" xr:uid="{00000000-0005-0000-0000-0000040C0000}"/>
    <cellStyle name="Style 239" xfId="210" xr:uid="{00000000-0005-0000-0000-0000050C0000}"/>
    <cellStyle name="Style 239 2" xfId="1160" xr:uid="{00000000-0005-0000-0000-0000060C0000}"/>
    <cellStyle name="Style 240" xfId="211" xr:uid="{00000000-0005-0000-0000-0000070C0000}"/>
    <cellStyle name="Style 240 2" xfId="1161" xr:uid="{00000000-0005-0000-0000-0000080C0000}"/>
    <cellStyle name="Style 241" xfId="212" xr:uid="{00000000-0005-0000-0000-0000090C0000}"/>
    <cellStyle name="Style 241 2" xfId="1162" xr:uid="{00000000-0005-0000-0000-00000A0C0000}"/>
    <cellStyle name="Style 241 2 2" xfId="10107" xr:uid="{00000000-0005-0000-0000-00000B0C0000}"/>
    <cellStyle name="Style 241 3" xfId="10108" xr:uid="{00000000-0005-0000-0000-00000C0C0000}"/>
    <cellStyle name="Style 242" xfId="213" xr:uid="{00000000-0005-0000-0000-00000D0C0000}"/>
    <cellStyle name="Style 242 2" xfId="1163" xr:uid="{00000000-0005-0000-0000-00000E0C0000}"/>
    <cellStyle name="Style 242 2 2" xfId="10109" xr:uid="{00000000-0005-0000-0000-00000F0C0000}"/>
    <cellStyle name="Style 242 2 3" xfId="10110" xr:uid="{00000000-0005-0000-0000-0000100C0000}"/>
    <cellStyle name="Style 242 3" xfId="10111" xr:uid="{00000000-0005-0000-0000-0000110C0000}"/>
    <cellStyle name="Style 242 4" xfId="10112" xr:uid="{00000000-0005-0000-0000-0000120C0000}"/>
    <cellStyle name="Style 243" xfId="214" xr:uid="{00000000-0005-0000-0000-0000130C0000}"/>
    <cellStyle name="Style 243 2" xfId="1164" xr:uid="{00000000-0005-0000-0000-0000140C0000}"/>
    <cellStyle name="Style 243 2 2" xfId="10113" xr:uid="{00000000-0005-0000-0000-0000150C0000}"/>
    <cellStyle name="Style 243 2 3" xfId="10114" xr:uid="{00000000-0005-0000-0000-0000160C0000}"/>
    <cellStyle name="Style 243 3" xfId="10115" xr:uid="{00000000-0005-0000-0000-0000170C0000}"/>
    <cellStyle name="Style 243 4" xfId="10116" xr:uid="{00000000-0005-0000-0000-0000180C0000}"/>
    <cellStyle name="Style 244" xfId="215" xr:uid="{00000000-0005-0000-0000-0000190C0000}"/>
    <cellStyle name="Style 244 2" xfId="1165" xr:uid="{00000000-0005-0000-0000-00001A0C0000}"/>
    <cellStyle name="Style 244 2 2" xfId="10117" xr:uid="{00000000-0005-0000-0000-00001B0C0000}"/>
    <cellStyle name="Style 244 3" xfId="10118" xr:uid="{00000000-0005-0000-0000-00001C0C0000}"/>
    <cellStyle name="Style 245" xfId="216" xr:uid="{00000000-0005-0000-0000-00001D0C0000}"/>
    <cellStyle name="Style 245 2" xfId="1166" xr:uid="{00000000-0005-0000-0000-00001E0C0000}"/>
    <cellStyle name="Style 246" xfId="217" xr:uid="{00000000-0005-0000-0000-00001F0C0000}"/>
    <cellStyle name="Style 246 2" xfId="1167" xr:uid="{00000000-0005-0000-0000-0000200C0000}"/>
    <cellStyle name="Style 247" xfId="218" xr:uid="{00000000-0005-0000-0000-0000210C0000}"/>
    <cellStyle name="Style 247 2" xfId="1168" xr:uid="{00000000-0005-0000-0000-0000220C0000}"/>
    <cellStyle name="Style 247 2 2" xfId="10119" xr:uid="{00000000-0005-0000-0000-0000230C0000}"/>
    <cellStyle name="Style 247 3" xfId="10120" xr:uid="{00000000-0005-0000-0000-0000240C0000}"/>
    <cellStyle name="Style 248" xfId="219" xr:uid="{00000000-0005-0000-0000-0000250C0000}"/>
    <cellStyle name="Style 248 2" xfId="1169" xr:uid="{00000000-0005-0000-0000-0000260C0000}"/>
    <cellStyle name="Style 248 2 2" xfId="10121" xr:uid="{00000000-0005-0000-0000-0000270C0000}"/>
    <cellStyle name="Style 248 2 3" xfId="10122" xr:uid="{00000000-0005-0000-0000-0000280C0000}"/>
    <cellStyle name="Style 248 3" xfId="10123" xr:uid="{00000000-0005-0000-0000-0000290C0000}"/>
    <cellStyle name="Style 248 4" xfId="10124" xr:uid="{00000000-0005-0000-0000-00002A0C0000}"/>
    <cellStyle name="Style 249" xfId="220" xr:uid="{00000000-0005-0000-0000-00002B0C0000}"/>
    <cellStyle name="Style 249 2" xfId="1170" xr:uid="{00000000-0005-0000-0000-00002C0C0000}"/>
    <cellStyle name="Style 249 2 2" xfId="10125" xr:uid="{00000000-0005-0000-0000-00002D0C0000}"/>
    <cellStyle name="Style 249 2 3" xfId="10126" xr:uid="{00000000-0005-0000-0000-00002E0C0000}"/>
    <cellStyle name="Style 249 3" xfId="10127" xr:uid="{00000000-0005-0000-0000-00002F0C0000}"/>
    <cellStyle name="Style 249 4" xfId="10128" xr:uid="{00000000-0005-0000-0000-0000300C0000}"/>
    <cellStyle name="Style 250" xfId="221" xr:uid="{00000000-0005-0000-0000-0000310C0000}"/>
    <cellStyle name="Style 250 2" xfId="1171" xr:uid="{00000000-0005-0000-0000-0000320C0000}"/>
    <cellStyle name="Style 250 2 2" xfId="10129" xr:uid="{00000000-0005-0000-0000-0000330C0000}"/>
    <cellStyle name="Style 250 2 3" xfId="10130" xr:uid="{00000000-0005-0000-0000-0000340C0000}"/>
    <cellStyle name="Style 250 3" xfId="10131" xr:uid="{00000000-0005-0000-0000-0000350C0000}"/>
    <cellStyle name="Style 250 4" xfId="10132" xr:uid="{00000000-0005-0000-0000-0000360C0000}"/>
    <cellStyle name="Style 251" xfId="222" xr:uid="{00000000-0005-0000-0000-0000370C0000}"/>
    <cellStyle name="Style 251 2" xfId="1172" xr:uid="{00000000-0005-0000-0000-0000380C0000}"/>
    <cellStyle name="Style 251 2 2" xfId="10133" xr:uid="{00000000-0005-0000-0000-0000390C0000}"/>
    <cellStyle name="Style 251 2 3" xfId="10134" xr:uid="{00000000-0005-0000-0000-00003A0C0000}"/>
    <cellStyle name="Style 251 3" xfId="10135" xr:uid="{00000000-0005-0000-0000-00003B0C0000}"/>
    <cellStyle name="Style 251 4" xfId="10136" xr:uid="{00000000-0005-0000-0000-00003C0C0000}"/>
    <cellStyle name="Style 252" xfId="223" xr:uid="{00000000-0005-0000-0000-00003D0C0000}"/>
    <cellStyle name="Style 252 2" xfId="1173" xr:uid="{00000000-0005-0000-0000-00003E0C0000}"/>
    <cellStyle name="Style 252 2 2" xfId="1174" xr:uid="{00000000-0005-0000-0000-00003F0C0000}"/>
    <cellStyle name="Style 252 2 2 2" xfId="3549" xr:uid="{00000000-0005-0000-0000-0000400C0000}"/>
    <cellStyle name="Style 252 2 2 2 2" xfId="6154" xr:uid="{00000000-0005-0000-0000-0000410C0000}"/>
    <cellStyle name="Style 252 2 2 2 3" xfId="7984" xr:uid="{00000000-0005-0000-0000-0000420C0000}"/>
    <cellStyle name="Style 252 2 2 2 4" xfId="10137" xr:uid="{00000000-0005-0000-0000-0000430C0000}"/>
    <cellStyle name="Style 252 2 2 3" xfId="4827" xr:uid="{00000000-0005-0000-0000-0000440C0000}"/>
    <cellStyle name="Style 252 2 2 3 2" xfId="9194" xr:uid="{00000000-0005-0000-0000-0000450C0000}"/>
    <cellStyle name="Style 252 2 2 4" xfId="10138" xr:uid="{00000000-0005-0000-0000-0000460C0000}"/>
    <cellStyle name="Style 252 2 2 5" xfId="10139" xr:uid="{00000000-0005-0000-0000-0000470C0000}"/>
    <cellStyle name="Style 252 2 3" xfId="2968" xr:uid="{00000000-0005-0000-0000-0000480C0000}"/>
    <cellStyle name="Style 252 2 3 2" xfId="5573" xr:uid="{00000000-0005-0000-0000-0000490C0000}"/>
    <cellStyle name="Style 252 2 3 3" xfId="7403" xr:uid="{00000000-0005-0000-0000-00004A0C0000}"/>
    <cellStyle name="Style 252 2 4" xfId="4828" xr:uid="{00000000-0005-0000-0000-00004B0C0000}"/>
    <cellStyle name="Style 252 2 4 2" xfId="9195" xr:uid="{00000000-0005-0000-0000-00004C0C0000}"/>
    <cellStyle name="Style 252 2 5" xfId="10140" xr:uid="{00000000-0005-0000-0000-00004D0C0000}"/>
    <cellStyle name="Style 252 3" xfId="1175" xr:uid="{00000000-0005-0000-0000-00004E0C0000}"/>
    <cellStyle name="Style 252 3 2" xfId="1176" xr:uid="{00000000-0005-0000-0000-00004F0C0000}"/>
    <cellStyle name="Style 252 3 2 2" xfId="3550" xr:uid="{00000000-0005-0000-0000-0000500C0000}"/>
    <cellStyle name="Style 252 3 2 2 2" xfId="6155" xr:uid="{00000000-0005-0000-0000-0000510C0000}"/>
    <cellStyle name="Style 252 3 2 2 3" xfId="7985" xr:uid="{00000000-0005-0000-0000-0000520C0000}"/>
    <cellStyle name="Style 252 3 2 2 4" xfId="10141" xr:uid="{00000000-0005-0000-0000-0000530C0000}"/>
    <cellStyle name="Style 252 3 2 3" xfId="4108" xr:uid="{00000000-0005-0000-0000-0000540C0000}"/>
    <cellStyle name="Style 252 3 2 3 2" xfId="8476" xr:uid="{00000000-0005-0000-0000-0000550C0000}"/>
    <cellStyle name="Style 252 3 2 4" xfId="10142" xr:uid="{00000000-0005-0000-0000-0000560C0000}"/>
    <cellStyle name="Style 252 3 2 5" xfId="10143" xr:uid="{00000000-0005-0000-0000-0000570C0000}"/>
    <cellStyle name="Style 252 3 3" xfId="2969" xr:uid="{00000000-0005-0000-0000-0000580C0000}"/>
    <cellStyle name="Style 252 3 3 2" xfId="5574" xr:uid="{00000000-0005-0000-0000-0000590C0000}"/>
    <cellStyle name="Style 252 3 3 3" xfId="7404" xr:uid="{00000000-0005-0000-0000-00005A0C0000}"/>
    <cellStyle name="Style 252 3 4" xfId="4826" xr:uid="{00000000-0005-0000-0000-00005B0C0000}"/>
    <cellStyle name="Style 252 3 4 2" xfId="9193" xr:uid="{00000000-0005-0000-0000-00005C0C0000}"/>
    <cellStyle name="Style 252 3 5" xfId="10144" xr:uid="{00000000-0005-0000-0000-00005D0C0000}"/>
    <cellStyle name="Style 252 4" xfId="1177" xr:uid="{00000000-0005-0000-0000-00005E0C0000}"/>
    <cellStyle name="Style 252 4 2" xfId="1178" xr:uid="{00000000-0005-0000-0000-00005F0C0000}"/>
    <cellStyle name="Style 252 4 2 2" xfId="3551" xr:uid="{00000000-0005-0000-0000-0000600C0000}"/>
    <cellStyle name="Style 252 4 2 2 2" xfId="6156" xr:uid="{00000000-0005-0000-0000-0000610C0000}"/>
    <cellStyle name="Style 252 4 2 2 3" xfId="7986" xr:uid="{00000000-0005-0000-0000-0000620C0000}"/>
    <cellStyle name="Style 252 4 2 2 4" xfId="10145" xr:uid="{00000000-0005-0000-0000-0000630C0000}"/>
    <cellStyle name="Style 252 4 2 3" xfId="4824" xr:uid="{00000000-0005-0000-0000-0000640C0000}"/>
    <cellStyle name="Style 252 4 2 3 2" xfId="9191" xr:uid="{00000000-0005-0000-0000-0000650C0000}"/>
    <cellStyle name="Style 252 4 2 4" xfId="10146" xr:uid="{00000000-0005-0000-0000-0000660C0000}"/>
    <cellStyle name="Style 252 4 2 5" xfId="10147" xr:uid="{00000000-0005-0000-0000-0000670C0000}"/>
    <cellStyle name="Style 252 4 3" xfId="2970" xr:uid="{00000000-0005-0000-0000-0000680C0000}"/>
    <cellStyle name="Style 252 4 3 2" xfId="5575" xr:uid="{00000000-0005-0000-0000-0000690C0000}"/>
    <cellStyle name="Style 252 4 3 3" xfId="7405" xr:uid="{00000000-0005-0000-0000-00006A0C0000}"/>
    <cellStyle name="Style 252 4 4" xfId="4825" xr:uid="{00000000-0005-0000-0000-00006B0C0000}"/>
    <cellStyle name="Style 252 4 4 2" xfId="9192" xr:uid="{00000000-0005-0000-0000-00006C0C0000}"/>
    <cellStyle name="Style 252 4 5" xfId="10148" xr:uid="{00000000-0005-0000-0000-00006D0C0000}"/>
    <cellStyle name="Style 252 5" xfId="1179" xr:uid="{00000000-0005-0000-0000-00006E0C0000}"/>
    <cellStyle name="Style 252 5 2" xfId="1180" xr:uid="{00000000-0005-0000-0000-00006F0C0000}"/>
    <cellStyle name="Style 252 5 2 2" xfId="3552" xr:uid="{00000000-0005-0000-0000-0000700C0000}"/>
    <cellStyle name="Style 252 5 2 2 2" xfId="6157" xr:uid="{00000000-0005-0000-0000-0000710C0000}"/>
    <cellStyle name="Style 252 5 2 2 3" xfId="7987" xr:uid="{00000000-0005-0000-0000-0000720C0000}"/>
    <cellStyle name="Style 252 5 2 2 4" xfId="10149" xr:uid="{00000000-0005-0000-0000-0000730C0000}"/>
    <cellStyle name="Style 252 5 2 3" xfId="4822" xr:uid="{00000000-0005-0000-0000-0000740C0000}"/>
    <cellStyle name="Style 252 5 2 3 2" xfId="9189" xr:uid="{00000000-0005-0000-0000-0000750C0000}"/>
    <cellStyle name="Style 252 5 2 4" xfId="10150" xr:uid="{00000000-0005-0000-0000-0000760C0000}"/>
    <cellStyle name="Style 252 5 2 5" xfId="10151" xr:uid="{00000000-0005-0000-0000-0000770C0000}"/>
    <cellStyle name="Style 252 5 3" xfId="2971" xr:uid="{00000000-0005-0000-0000-0000780C0000}"/>
    <cellStyle name="Style 252 5 3 2" xfId="5576" xr:uid="{00000000-0005-0000-0000-0000790C0000}"/>
    <cellStyle name="Style 252 5 3 3" xfId="7406" xr:uid="{00000000-0005-0000-0000-00007A0C0000}"/>
    <cellStyle name="Style 252 5 4" xfId="4823" xr:uid="{00000000-0005-0000-0000-00007B0C0000}"/>
    <cellStyle name="Style 252 5 4 2" xfId="9190" xr:uid="{00000000-0005-0000-0000-00007C0C0000}"/>
    <cellStyle name="Style 252 5 5" xfId="10152" xr:uid="{00000000-0005-0000-0000-00007D0C0000}"/>
    <cellStyle name="Style 252 6" xfId="1181" xr:uid="{00000000-0005-0000-0000-00007E0C0000}"/>
    <cellStyle name="Style 252 6 2" xfId="2412" xr:uid="{00000000-0005-0000-0000-00007F0C0000}"/>
    <cellStyle name="Style 252 6 2 2" xfId="5295" xr:uid="{00000000-0005-0000-0000-0000800C0000}"/>
    <cellStyle name="Style 252 6 2 3" xfId="6847" xr:uid="{00000000-0005-0000-0000-0000810C0000}"/>
    <cellStyle name="Style 252 6 2 4" xfId="10153" xr:uid="{00000000-0005-0000-0000-0000820C0000}"/>
    <cellStyle name="Style 252 6 3" xfId="4821" xr:uid="{00000000-0005-0000-0000-0000830C0000}"/>
    <cellStyle name="Style 252 6 3 2" xfId="9188" xr:uid="{00000000-0005-0000-0000-0000840C0000}"/>
    <cellStyle name="Style 252 6 4" xfId="10154" xr:uid="{00000000-0005-0000-0000-0000850C0000}"/>
    <cellStyle name="Style 252 6 5" xfId="10155" xr:uid="{00000000-0005-0000-0000-0000860C0000}"/>
    <cellStyle name="Style 252 7" xfId="3780" xr:uid="{00000000-0005-0000-0000-0000870C0000}"/>
    <cellStyle name="Style 252 7 2" xfId="6375" xr:uid="{00000000-0005-0000-0000-0000880C0000}"/>
    <cellStyle name="Style 252 7 3" xfId="8205" xr:uid="{00000000-0005-0000-0000-0000890C0000}"/>
    <cellStyle name="Style 252 8" xfId="4156" xr:uid="{00000000-0005-0000-0000-00008A0C0000}"/>
    <cellStyle name="Style 252 8 2" xfId="8523" xr:uid="{00000000-0005-0000-0000-00008B0C0000}"/>
    <cellStyle name="Style 252 9" xfId="615" xr:uid="{00000000-0005-0000-0000-00008C0C0000}"/>
    <cellStyle name="Style 253" xfId="224" xr:uid="{00000000-0005-0000-0000-00008D0C0000}"/>
    <cellStyle name="Style 253 2" xfId="1182" xr:uid="{00000000-0005-0000-0000-00008E0C0000}"/>
    <cellStyle name="Style 253 2 2" xfId="1183" xr:uid="{00000000-0005-0000-0000-00008F0C0000}"/>
    <cellStyle name="Style 253 2 2 2" xfId="2972" xr:uid="{00000000-0005-0000-0000-0000900C0000}"/>
    <cellStyle name="Style 253 2 2 2 2" xfId="5577" xr:uid="{00000000-0005-0000-0000-0000910C0000}"/>
    <cellStyle name="Style 253 2 2 2 3" xfId="7407" xr:uid="{00000000-0005-0000-0000-0000920C0000}"/>
    <cellStyle name="Style 253 2 2 2 4" xfId="10156" xr:uid="{00000000-0005-0000-0000-0000930C0000}"/>
    <cellStyle name="Style 253 2 2 3" xfId="4819" xr:uid="{00000000-0005-0000-0000-0000940C0000}"/>
    <cellStyle name="Style 253 2 2 3 2" xfId="9186" xr:uid="{00000000-0005-0000-0000-0000950C0000}"/>
    <cellStyle name="Style 253 2 2 4" xfId="10157" xr:uid="{00000000-0005-0000-0000-0000960C0000}"/>
    <cellStyle name="Style 253 2 2 5" xfId="10158" xr:uid="{00000000-0005-0000-0000-0000970C0000}"/>
    <cellStyle name="Style 253 2 3" xfId="3553" xr:uid="{00000000-0005-0000-0000-0000980C0000}"/>
    <cellStyle name="Style 253 2 3 2" xfId="6158" xr:uid="{00000000-0005-0000-0000-0000990C0000}"/>
    <cellStyle name="Style 253 2 3 3" xfId="7988" xr:uid="{00000000-0005-0000-0000-00009A0C0000}"/>
    <cellStyle name="Style 253 2 4" xfId="4820" xr:uid="{00000000-0005-0000-0000-00009B0C0000}"/>
    <cellStyle name="Style 253 2 4 2" xfId="9187" xr:uid="{00000000-0005-0000-0000-00009C0C0000}"/>
    <cellStyle name="Style 253 2 5" xfId="10159" xr:uid="{00000000-0005-0000-0000-00009D0C0000}"/>
    <cellStyle name="Style 253 3" xfId="1184" xr:uid="{00000000-0005-0000-0000-00009E0C0000}"/>
    <cellStyle name="Style 253 3 2" xfId="1185" xr:uid="{00000000-0005-0000-0000-00009F0C0000}"/>
    <cellStyle name="Style 253 3 2 2" xfId="2413" xr:uid="{00000000-0005-0000-0000-0000A00C0000}"/>
    <cellStyle name="Style 253 3 2 2 2" xfId="5296" xr:uid="{00000000-0005-0000-0000-0000A10C0000}"/>
    <cellStyle name="Style 253 3 2 2 3" xfId="6848" xr:uid="{00000000-0005-0000-0000-0000A20C0000}"/>
    <cellStyle name="Style 253 3 2 2 4" xfId="10160" xr:uid="{00000000-0005-0000-0000-0000A30C0000}"/>
    <cellStyle name="Style 253 3 2 3" xfId="4817" xr:uid="{00000000-0005-0000-0000-0000A40C0000}"/>
    <cellStyle name="Style 253 3 2 3 2" xfId="9184" xr:uid="{00000000-0005-0000-0000-0000A50C0000}"/>
    <cellStyle name="Style 253 3 2 4" xfId="10161" xr:uid="{00000000-0005-0000-0000-0000A60C0000}"/>
    <cellStyle name="Style 253 3 2 5" xfId="10162" xr:uid="{00000000-0005-0000-0000-0000A70C0000}"/>
    <cellStyle name="Style 253 3 3" xfId="3554" xr:uid="{00000000-0005-0000-0000-0000A80C0000}"/>
    <cellStyle name="Style 253 3 3 2" xfId="6159" xr:uid="{00000000-0005-0000-0000-0000A90C0000}"/>
    <cellStyle name="Style 253 3 3 3" xfId="7989" xr:uid="{00000000-0005-0000-0000-0000AA0C0000}"/>
    <cellStyle name="Style 253 3 4" xfId="4818" xr:uid="{00000000-0005-0000-0000-0000AB0C0000}"/>
    <cellStyle name="Style 253 3 4 2" xfId="9185" xr:uid="{00000000-0005-0000-0000-0000AC0C0000}"/>
    <cellStyle name="Style 253 3 5" xfId="10163" xr:uid="{00000000-0005-0000-0000-0000AD0C0000}"/>
    <cellStyle name="Style 253 4" xfId="1186" xr:uid="{00000000-0005-0000-0000-0000AE0C0000}"/>
    <cellStyle name="Style 253 4 2" xfId="1187" xr:uid="{00000000-0005-0000-0000-0000AF0C0000}"/>
    <cellStyle name="Style 253 4 2 2" xfId="2973" xr:uid="{00000000-0005-0000-0000-0000B00C0000}"/>
    <cellStyle name="Style 253 4 2 2 2" xfId="5578" xr:uid="{00000000-0005-0000-0000-0000B10C0000}"/>
    <cellStyle name="Style 253 4 2 2 3" xfId="7408" xr:uid="{00000000-0005-0000-0000-0000B20C0000}"/>
    <cellStyle name="Style 253 4 2 2 4" xfId="10164" xr:uid="{00000000-0005-0000-0000-0000B30C0000}"/>
    <cellStyle name="Style 253 4 2 3" xfId="4816" xr:uid="{00000000-0005-0000-0000-0000B40C0000}"/>
    <cellStyle name="Style 253 4 2 3 2" xfId="9183" xr:uid="{00000000-0005-0000-0000-0000B50C0000}"/>
    <cellStyle name="Style 253 4 2 4" xfId="10165" xr:uid="{00000000-0005-0000-0000-0000B60C0000}"/>
    <cellStyle name="Style 253 4 2 5" xfId="10166" xr:uid="{00000000-0005-0000-0000-0000B70C0000}"/>
    <cellStyle name="Style 253 4 3" xfId="3555" xr:uid="{00000000-0005-0000-0000-0000B80C0000}"/>
    <cellStyle name="Style 253 4 3 2" xfId="6160" xr:uid="{00000000-0005-0000-0000-0000B90C0000}"/>
    <cellStyle name="Style 253 4 3 3" xfId="7990" xr:uid="{00000000-0005-0000-0000-0000BA0C0000}"/>
    <cellStyle name="Style 253 4 4" xfId="4107" xr:uid="{00000000-0005-0000-0000-0000BB0C0000}"/>
    <cellStyle name="Style 253 4 4 2" xfId="8475" xr:uid="{00000000-0005-0000-0000-0000BC0C0000}"/>
    <cellStyle name="Style 253 4 5" xfId="10167" xr:uid="{00000000-0005-0000-0000-0000BD0C0000}"/>
    <cellStyle name="Style 253 5" xfId="1188" xr:uid="{00000000-0005-0000-0000-0000BE0C0000}"/>
    <cellStyle name="Style 253 5 2" xfId="1189" xr:uid="{00000000-0005-0000-0000-0000BF0C0000}"/>
    <cellStyle name="Style 253 5 2 2" xfId="2975" xr:uid="{00000000-0005-0000-0000-0000C00C0000}"/>
    <cellStyle name="Style 253 5 2 2 2" xfId="5580" xr:uid="{00000000-0005-0000-0000-0000C10C0000}"/>
    <cellStyle name="Style 253 5 2 2 3" xfId="7410" xr:uid="{00000000-0005-0000-0000-0000C20C0000}"/>
    <cellStyle name="Style 253 5 2 2 4" xfId="10168" xr:uid="{00000000-0005-0000-0000-0000C30C0000}"/>
    <cellStyle name="Style 253 5 2 3" xfId="4815" xr:uid="{00000000-0005-0000-0000-0000C40C0000}"/>
    <cellStyle name="Style 253 5 2 3 2" xfId="9182" xr:uid="{00000000-0005-0000-0000-0000C50C0000}"/>
    <cellStyle name="Style 253 5 2 4" xfId="10169" xr:uid="{00000000-0005-0000-0000-0000C60C0000}"/>
    <cellStyle name="Style 253 5 2 5" xfId="10170" xr:uid="{00000000-0005-0000-0000-0000C70C0000}"/>
    <cellStyle name="Style 253 5 3" xfId="2974" xr:uid="{00000000-0005-0000-0000-0000C80C0000}"/>
    <cellStyle name="Style 253 5 3 2" xfId="5579" xr:uid="{00000000-0005-0000-0000-0000C90C0000}"/>
    <cellStyle name="Style 253 5 3 3" xfId="7409" xr:uid="{00000000-0005-0000-0000-0000CA0C0000}"/>
    <cellStyle name="Style 253 5 4" xfId="4106" xr:uid="{00000000-0005-0000-0000-0000CB0C0000}"/>
    <cellStyle name="Style 253 5 4 2" xfId="8474" xr:uid="{00000000-0005-0000-0000-0000CC0C0000}"/>
    <cellStyle name="Style 253 5 5" xfId="10171" xr:uid="{00000000-0005-0000-0000-0000CD0C0000}"/>
    <cellStyle name="Style 253 6" xfId="1190" xr:uid="{00000000-0005-0000-0000-0000CE0C0000}"/>
    <cellStyle name="Style 253 6 2" xfId="2976" xr:uid="{00000000-0005-0000-0000-0000CF0C0000}"/>
    <cellStyle name="Style 253 6 2 2" xfId="5581" xr:uid="{00000000-0005-0000-0000-0000D00C0000}"/>
    <cellStyle name="Style 253 6 2 3" xfId="7411" xr:uid="{00000000-0005-0000-0000-0000D10C0000}"/>
    <cellStyle name="Style 253 6 2 4" xfId="10172" xr:uid="{00000000-0005-0000-0000-0000D20C0000}"/>
    <cellStyle name="Style 253 6 3" xfId="4105" xr:uid="{00000000-0005-0000-0000-0000D30C0000}"/>
    <cellStyle name="Style 253 6 3 2" xfId="8473" xr:uid="{00000000-0005-0000-0000-0000D40C0000}"/>
    <cellStyle name="Style 253 6 4" xfId="10173" xr:uid="{00000000-0005-0000-0000-0000D50C0000}"/>
    <cellStyle name="Style 253 6 5" xfId="10174" xr:uid="{00000000-0005-0000-0000-0000D60C0000}"/>
    <cellStyle name="Style 253 7" xfId="3779" xr:uid="{00000000-0005-0000-0000-0000D70C0000}"/>
    <cellStyle name="Style 253 7 2" xfId="6374" xr:uid="{00000000-0005-0000-0000-0000D80C0000}"/>
    <cellStyle name="Style 253 7 3" xfId="8204" xr:uid="{00000000-0005-0000-0000-0000D90C0000}"/>
    <cellStyle name="Style 253 8" xfId="4962" xr:uid="{00000000-0005-0000-0000-0000DA0C0000}"/>
    <cellStyle name="Style 253 8 2" xfId="9324" xr:uid="{00000000-0005-0000-0000-0000DB0C0000}"/>
    <cellStyle name="Style 253 9" xfId="616" xr:uid="{00000000-0005-0000-0000-0000DC0C0000}"/>
    <cellStyle name="Style 254" xfId="225" xr:uid="{00000000-0005-0000-0000-0000DD0C0000}"/>
    <cellStyle name="Style 254 2" xfId="1191" xr:uid="{00000000-0005-0000-0000-0000DE0C0000}"/>
    <cellStyle name="Style 254 2 2" xfId="1192" xr:uid="{00000000-0005-0000-0000-0000DF0C0000}"/>
    <cellStyle name="Style 254 2 2 2" xfId="2978" xr:uid="{00000000-0005-0000-0000-0000E00C0000}"/>
    <cellStyle name="Style 254 2 2 2 2" xfId="5583" xr:uid="{00000000-0005-0000-0000-0000E10C0000}"/>
    <cellStyle name="Style 254 2 2 2 3" xfId="7413" xr:uid="{00000000-0005-0000-0000-0000E20C0000}"/>
    <cellStyle name="Style 254 2 2 2 4" xfId="10175" xr:uid="{00000000-0005-0000-0000-0000E30C0000}"/>
    <cellStyle name="Style 254 2 2 3" xfId="4813" xr:uid="{00000000-0005-0000-0000-0000E40C0000}"/>
    <cellStyle name="Style 254 2 2 3 2" xfId="9180" xr:uid="{00000000-0005-0000-0000-0000E50C0000}"/>
    <cellStyle name="Style 254 2 2 4" xfId="10176" xr:uid="{00000000-0005-0000-0000-0000E60C0000}"/>
    <cellStyle name="Style 254 2 2 5" xfId="10177" xr:uid="{00000000-0005-0000-0000-0000E70C0000}"/>
    <cellStyle name="Style 254 2 3" xfId="2977" xr:uid="{00000000-0005-0000-0000-0000E80C0000}"/>
    <cellStyle name="Style 254 2 3 2" xfId="5582" xr:uid="{00000000-0005-0000-0000-0000E90C0000}"/>
    <cellStyle name="Style 254 2 3 3" xfId="7412" xr:uid="{00000000-0005-0000-0000-0000EA0C0000}"/>
    <cellStyle name="Style 254 2 4" xfId="4814" xr:uid="{00000000-0005-0000-0000-0000EB0C0000}"/>
    <cellStyle name="Style 254 2 4 2" xfId="9181" xr:uid="{00000000-0005-0000-0000-0000EC0C0000}"/>
    <cellStyle name="Style 254 2 5" xfId="10178" xr:uid="{00000000-0005-0000-0000-0000ED0C0000}"/>
    <cellStyle name="Style 254 3" xfId="1193" xr:uid="{00000000-0005-0000-0000-0000EE0C0000}"/>
    <cellStyle name="Style 254 3 2" xfId="1194" xr:uid="{00000000-0005-0000-0000-0000EF0C0000}"/>
    <cellStyle name="Style 254 3 2 2" xfId="2980" xr:uid="{00000000-0005-0000-0000-0000F00C0000}"/>
    <cellStyle name="Style 254 3 2 2 2" xfId="5585" xr:uid="{00000000-0005-0000-0000-0000F10C0000}"/>
    <cellStyle name="Style 254 3 2 2 3" xfId="7415" xr:uid="{00000000-0005-0000-0000-0000F20C0000}"/>
    <cellStyle name="Style 254 3 2 2 4" xfId="10179" xr:uid="{00000000-0005-0000-0000-0000F30C0000}"/>
    <cellStyle name="Style 254 3 2 3" xfId="4811" xr:uid="{00000000-0005-0000-0000-0000F40C0000}"/>
    <cellStyle name="Style 254 3 2 3 2" xfId="9178" xr:uid="{00000000-0005-0000-0000-0000F50C0000}"/>
    <cellStyle name="Style 254 3 2 4" xfId="10180" xr:uid="{00000000-0005-0000-0000-0000F60C0000}"/>
    <cellStyle name="Style 254 3 2 5" xfId="10181" xr:uid="{00000000-0005-0000-0000-0000F70C0000}"/>
    <cellStyle name="Style 254 3 3" xfId="2979" xr:uid="{00000000-0005-0000-0000-0000F80C0000}"/>
    <cellStyle name="Style 254 3 3 2" xfId="5584" xr:uid="{00000000-0005-0000-0000-0000F90C0000}"/>
    <cellStyle name="Style 254 3 3 3" xfId="7414" xr:uid="{00000000-0005-0000-0000-0000FA0C0000}"/>
    <cellStyle name="Style 254 3 4" xfId="4812" xr:uid="{00000000-0005-0000-0000-0000FB0C0000}"/>
    <cellStyle name="Style 254 3 4 2" xfId="9179" xr:uid="{00000000-0005-0000-0000-0000FC0C0000}"/>
    <cellStyle name="Style 254 3 5" xfId="10182" xr:uid="{00000000-0005-0000-0000-0000FD0C0000}"/>
    <cellStyle name="Style 254 4" xfId="1195" xr:uid="{00000000-0005-0000-0000-0000FE0C0000}"/>
    <cellStyle name="Style 254 4 2" xfId="1196" xr:uid="{00000000-0005-0000-0000-0000FF0C0000}"/>
    <cellStyle name="Style 254 4 2 2" xfId="3556" xr:uid="{00000000-0005-0000-0000-0000000D0000}"/>
    <cellStyle name="Style 254 4 2 2 2" xfId="6161" xr:uid="{00000000-0005-0000-0000-0000010D0000}"/>
    <cellStyle name="Style 254 4 2 2 3" xfId="7991" xr:uid="{00000000-0005-0000-0000-0000020D0000}"/>
    <cellStyle name="Style 254 4 2 2 4" xfId="10183" xr:uid="{00000000-0005-0000-0000-0000030D0000}"/>
    <cellStyle name="Style 254 4 2 3" xfId="4809" xr:uid="{00000000-0005-0000-0000-0000040D0000}"/>
    <cellStyle name="Style 254 4 2 3 2" xfId="9176" xr:uid="{00000000-0005-0000-0000-0000050D0000}"/>
    <cellStyle name="Style 254 4 2 4" xfId="10184" xr:uid="{00000000-0005-0000-0000-0000060D0000}"/>
    <cellStyle name="Style 254 4 2 5" xfId="10185" xr:uid="{00000000-0005-0000-0000-0000070D0000}"/>
    <cellStyle name="Style 254 4 3" xfId="2981" xr:uid="{00000000-0005-0000-0000-0000080D0000}"/>
    <cellStyle name="Style 254 4 3 2" xfId="5586" xr:uid="{00000000-0005-0000-0000-0000090D0000}"/>
    <cellStyle name="Style 254 4 3 3" xfId="7416" xr:uid="{00000000-0005-0000-0000-00000A0D0000}"/>
    <cellStyle name="Style 254 4 4" xfId="4810" xr:uid="{00000000-0005-0000-0000-00000B0D0000}"/>
    <cellStyle name="Style 254 4 4 2" xfId="9177" xr:uid="{00000000-0005-0000-0000-00000C0D0000}"/>
    <cellStyle name="Style 254 4 5" xfId="10186" xr:uid="{00000000-0005-0000-0000-00000D0D0000}"/>
    <cellStyle name="Style 254 5" xfId="1197" xr:uid="{00000000-0005-0000-0000-00000E0D0000}"/>
    <cellStyle name="Style 254 5 2" xfId="1198" xr:uid="{00000000-0005-0000-0000-00000F0D0000}"/>
    <cellStyle name="Style 254 5 2 2" xfId="2982" xr:uid="{00000000-0005-0000-0000-0000100D0000}"/>
    <cellStyle name="Style 254 5 2 2 2" xfId="5587" xr:uid="{00000000-0005-0000-0000-0000110D0000}"/>
    <cellStyle name="Style 254 5 2 2 3" xfId="7417" xr:uid="{00000000-0005-0000-0000-0000120D0000}"/>
    <cellStyle name="Style 254 5 2 2 4" xfId="10187" xr:uid="{00000000-0005-0000-0000-0000130D0000}"/>
    <cellStyle name="Style 254 5 2 3" xfId="4807" xr:uid="{00000000-0005-0000-0000-0000140D0000}"/>
    <cellStyle name="Style 254 5 2 3 2" xfId="9174" xr:uid="{00000000-0005-0000-0000-0000150D0000}"/>
    <cellStyle name="Style 254 5 2 4" xfId="10188" xr:uid="{00000000-0005-0000-0000-0000160D0000}"/>
    <cellStyle name="Style 254 5 2 5" xfId="10189" xr:uid="{00000000-0005-0000-0000-0000170D0000}"/>
    <cellStyle name="Style 254 5 3" xfId="2414" xr:uid="{00000000-0005-0000-0000-0000180D0000}"/>
    <cellStyle name="Style 254 5 3 2" xfId="5297" xr:uid="{00000000-0005-0000-0000-0000190D0000}"/>
    <cellStyle name="Style 254 5 3 3" xfId="6849" xr:uid="{00000000-0005-0000-0000-00001A0D0000}"/>
    <cellStyle name="Style 254 5 4" xfId="4808" xr:uid="{00000000-0005-0000-0000-00001B0D0000}"/>
    <cellStyle name="Style 254 5 4 2" xfId="9175" xr:uid="{00000000-0005-0000-0000-00001C0D0000}"/>
    <cellStyle name="Style 254 5 5" xfId="10190" xr:uid="{00000000-0005-0000-0000-00001D0D0000}"/>
    <cellStyle name="Style 254 6" xfId="1199" xr:uid="{00000000-0005-0000-0000-00001E0D0000}"/>
    <cellStyle name="Style 254 6 2" xfId="2983" xr:uid="{00000000-0005-0000-0000-00001F0D0000}"/>
    <cellStyle name="Style 254 6 2 2" xfId="5588" xr:uid="{00000000-0005-0000-0000-0000200D0000}"/>
    <cellStyle name="Style 254 6 2 3" xfId="7418" xr:uid="{00000000-0005-0000-0000-0000210D0000}"/>
    <cellStyle name="Style 254 6 2 4" xfId="10191" xr:uid="{00000000-0005-0000-0000-0000220D0000}"/>
    <cellStyle name="Style 254 6 3" xfId="4806" xr:uid="{00000000-0005-0000-0000-0000230D0000}"/>
    <cellStyle name="Style 254 6 3 2" xfId="9173" xr:uid="{00000000-0005-0000-0000-0000240D0000}"/>
    <cellStyle name="Style 254 6 4" xfId="10192" xr:uid="{00000000-0005-0000-0000-0000250D0000}"/>
    <cellStyle name="Style 254 6 5" xfId="10193" xr:uid="{00000000-0005-0000-0000-0000260D0000}"/>
    <cellStyle name="Style 254 7" xfId="3778" xr:uid="{00000000-0005-0000-0000-0000270D0000}"/>
    <cellStyle name="Style 254 7 2" xfId="6373" xr:uid="{00000000-0005-0000-0000-0000280D0000}"/>
    <cellStyle name="Style 254 7 3" xfId="8203" xr:uid="{00000000-0005-0000-0000-0000290D0000}"/>
    <cellStyle name="Style 254 8" xfId="4961" xr:uid="{00000000-0005-0000-0000-00002A0D0000}"/>
    <cellStyle name="Style 254 8 2" xfId="9323" xr:uid="{00000000-0005-0000-0000-00002B0D0000}"/>
    <cellStyle name="Style 254 9" xfId="617" xr:uid="{00000000-0005-0000-0000-00002C0D0000}"/>
    <cellStyle name="Style 255" xfId="226" xr:uid="{00000000-0005-0000-0000-00002D0D0000}"/>
    <cellStyle name="Style 255 2" xfId="1200" xr:uid="{00000000-0005-0000-0000-00002E0D0000}"/>
    <cellStyle name="Style 255 2 2" xfId="1201" xr:uid="{00000000-0005-0000-0000-00002F0D0000}"/>
    <cellStyle name="Style 255 2 2 2" xfId="2985" xr:uid="{00000000-0005-0000-0000-0000300D0000}"/>
    <cellStyle name="Style 255 2 2 2 2" xfId="5590" xr:uid="{00000000-0005-0000-0000-0000310D0000}"/>
    <cellStyle name="Style 255 2 2 2 3" xfId="7420" xr:uid="{00000000-0005-0000-0000-0000320D0000}"/>
    <cellStyle name="Style 255 2 2 2 4" xfId="10194" xr:uid="{00000000-0005-0000-0000-0000330D0000}"/>
    <cellStyle name="Style 255 2 2 3" xfId="4805" xr:uid="{00000000-0005-0000-0000-0000340D0000}"/>
    <cellStyle name="Style 255 2 2 3 2" xfId="9172" xr:uid="{00000000-0005-0000-0000-0000350D0000}"/>
    <cellStyle name="Style 255 2 2 4" xfId="10195" xr:uid="{00000000-0005-0000-0000-0000360D0000}"/>
    <cellStyle name="Style 255 2 2 5" xfId="10196" xr:uid="{00000000-0005-0000-0000-0000370D0000}"/>
    <cellStyle name="Style 255 2 3" xfId="2984" xr:uid="{00000000-0005-0000-0000-0000380D0000}"/>
    <cellStyle name="Style 255 2 3 2" xfId="5589" xr:uid="{00000000-0005-0000-0000-0000390D0000}"/>
    <cellStyle name="Style 255 2 3 3" xfId="7419" xr:uid="{00000000-0005-0000-0000-00003A0D0000}"/>
    <cellStyle name="Style 255 2 4" xfId="4104" xr:uid="{00000000-0005-0000-0000-00003B0D0000}"/>
    <cellStyle name="Style 255 2 4 2" xfId="8472" xr:uid="{00000000-0005-0000-0000-00003C0D0000}"/>
    <cellStyle name="Style 255 2 5" xfId="10197" xr:uid="{00000000-0005-0000-0000-00003D0D0000}"/>
    <cellStyle name="Style 255 3" xfId="1202" xr:uid="{00000000-0005-0000-0000-00003E0D0000}"/>
    <cellStyle name="Style 255 3 2" xfId="1203" xr:uid="{00000000-0005-0000-0000-00003F0D0000}"/>
    <cellStyle name="Style 255 3 2 2" xfId="2987" xr:uid="{00000000-0005-0000-0000-0000400D0000}"/>
    <cellStyle name="Style 255 3 2 2 2" xfId="5592" xr:uid="{00000000-0005-0000-0000-0000410D0000}"/>
    <cellStyle name="Style 255 3 2 2 3" xfId="7422" xr:uid="{00000000-0005-0000-0000-0000420D0000}"/>
    <cellStyle name="Style 255 3 2 2 4" xfId="10198" xr:uid="{00000000-0005-0000-0000-0000430D0000}"/>
    <cellStyle name="Style 255 3 2 3" xfId="4804" xr:uid="{00000000-0005-0000-0000-0000440D0000}"/>
    <cellStyle name="Style 255 3 2 3 2" xfId="9171" xr:uid="{00000000-0005-0000-0000-0000450D0000}"/>
    <cellStyle name="Style 255 3 2 4" xfId="10199" xr:uid="{00000000-0005-0000-0000-0000460D0000}"/>
    <cellStyle name="Style 255 3 2 5" xfId="10200" xr:uid="{00000000-0005-0000-0000-0000470D0000}"/>
    <cellStyle name="Style 255 3 3" xfId="2986" xr:uid="{00000000-0005-0000-0000-0000480D0000}"/>
    <cellStyle name="Style 255 3 3 2" xfId="5591" xr:uid="{00000000-0005-0000-0000-0000490D0000}"/>
    <cellStyle name="Style 255 3 3 3" xfId="7421" xr:uid="{00000000-0005-0000-0000-00004A0D0000}"/>
    <cellStyle name="Style 255 3 4" xfId="4103" xr:uid="{00000000-0005-0000-0000-00004B0D0000}"/>
    <cellStyle name="Style 255 3 4 2" xfId="8471" xr:uid="{00000000-0005-0000-0000-00004C0D0000}"/>
    <cellStyle name="Style 255 3 5" xfId="10201" xr:uid="{00000000-0005-0000-0000-00004D0D0000}"/>
    <cellStyle name="Style 255 4" xfId="1204" xr:uid="{00000000-0005-0000-0000-00004E0D0000}"/>
    <cellStyle name="Style 255 4 2" xfId="1205" xr:uid="{00000000-0005-0000-0000-00004F0D0000}"/>
    <cellStyle name="Style 255 4 2 2" xfId="2989" xr:uid="{00000000-0005-0000-0000-0000500D0000}"/>
    <cellStyle name="Style 255 4 2 2 2" xfId="5594" xr:uid="{00000000-0005-0000-0000-0000510D0000}"/>
    <cellStyle name="Style 255 4 2 2 3" xfId="7424" xr:uid="{00000000-0005-0000-0000-0000520D0000}"/>
    <cellStyle name="Style 255 4 2 2 4" xfId="10202" xr:uid="{00000000-0005-0000-0000-0000530D0000}"/>
    <cellStyle name="Style 255 4 2 3" xfId="4803" xr:uid="{00000000-0005-0000-0000-0000540D0000}"/>
    <cellStyle name="Style 255 4 2 3 2" xfId="9170" xr:uid="{00000000-0005-0000-0000-0000550D0000}"/>
    <cellStyle name="Style 255 4 2 4" xfId="10203" xr:uid="{00000000-0005-0000-0000-0000560D0000}"/>
    <cellStyle name="Style 255 4 2 5" xfId="10204" xr:uid="{00000000-0005-0000-0000-0000570D0000}"/>
    <cellStyle name="Style 255 4 3" xfId="2988" xr:uid="{00000000-0005-0000-0000-0000580D0000}"/>
    <cellStyle name="Style 255 4 3 2" xfId="5593" xr:uid="{00000000-0005-0000-0000-0000590D0000}"/>
    <cellStyle name="Style 255 4 3 3" xfId="7423" xr:uid="{00000000-0005-0000-0000-00005A0D0000}"/>
    <cellStyle name="Style 255 4 4" xfId="4102" xr:uid="{00000000-0005-0000-0000-00005B0D0000}"/>
    <cellStyle name="Style 255 4 4 2" xfId="8470" xr:uid="{00000000-0005-0000-0000-00005C0D0000}"/>
    <cellStyle name="Style 255 4 5" xfId="10205" xr:uid="{00000000-0005-0000-0000-00005D0D0000}"/>
    <cellStyle name="Style 255 5" xfId="1206" xr:uid="{00000000-0005-0000-0000-00005E0D0000}"/>
    <cellStyle name="Style 255 5 2" xfId="1207" xr:uid="{00000000-0005-0000-0000-00005F0D0000}"/>
    <cellStyle name="Style 255 5 2 2" xfId="2990" xr:uid="{00000000-0005-0000-0000-0000600D0000}"/>
    <cellStyle name="Style 255 5 2 2 2" xfId="5595" xr:uid="{00000000-0005-0000-0000-0000610D0000}"/>
    <cellStyle name="Style 255 5 2 2 3" xfId="7425" xr:uid="{00000000-0005-0000-0000-0000620D0000}"/>
    <cellStyle name="Style 255 5 2 2 4" xfId="10206" xr:uid="{00000000-0005-0000-0000-0000630D0000}"/>
    <cellStyle name="Style 255 5 2 3" xfId="4802" xr:uid="{00000000-0005-0000-0000-0000640D0000}"/>
    <cellStyle name="Style 255 5 2 3 2" xfId="9169" xr:uid="{00000000-0005-0000-0000-0000650D0000}"/>
    <cellStyle name="Style 255 5 2 4" xfId="10207" xr:uid="{00000000-0005-0000-0000-0000660D0000}"/>
    <cellStyle name="Style 255 5 2 5" xfId="10208" xr:uid="{00000000-0005-0000-0000-0000670D0000}"/>
    <cellStyle name="Style 255 5 3" xfId="3557" xr:uid="{00000000-0005-0000-0000-0000680D0000}"/>
    <cellStyle name="Style 255 5 3 2" xfId="6162" xr:uid="{00000000-0005-0000-0000-0000690D0000}"/>
    <cellStyle name="Style 255 5 3 3" xfId="7992" xr:uid="{00000000-0005-0000-0000-00006A0D0000}"/>
    <cellStyle name="Style 255 5 4" xfId="4101" xr:uid="{00000000-0005-0000-0000-00006B0D0000}"/>
    <cellStyle name="Style 255 5 4 2" xfId="8469" xr:uid="{00000000-0005-0000-0000-00006C0D0000}"/>
    <cellStyle name="Style 255 5 5" xfId="10209" xr:uid="{00000000-0005-0000-0000-00006D0D0000}"/>
    <cellStyle name="Style 255 6" xfId="1208" xr:uid="{00000000-0005-0000-0000-00006E0D0000}"/>
    <cellStyle name="Style 255 6 2" xfId="2415" xr:uid="{00000000-0005-0000-0000-00006F0D0000}"/>
    <cellStyle name="Style 255 6 2 2" xfId="5298" xr:uid="{00000000-0005-0000-0000-0000700D0000}"/>
    <cellStyle name="Style 255 6 2 3" xfId="6850" xr:uid="{00000000-0005-0000-0000-0000710D0000}"/>
    <cellStyle name="Style 255 6 2 4" xfId="10210" xr:uid="{00000000-0005-0000-0000-0000720D0000}"/>
    <cellStyle name="Style 255 6 3" xfId="4100" xr:uid="{00000000-0005-0000-0000-0000730D0000}"/>
    <cellStyle name="Style 255 6 3 2" xfId="8468" xr:uid="{00000000-0005-0000-0000-0000740D0000}"/>
    <cellStyle name="Style 255 6 4" xfId="10211" xr:uid="{00000000-0005-0000-0000-0000750D0000}"/>
    <cellStyle name="Style 255 6 5" xfId="10212" xr:uid="{00000000-0005-0000-0000-0000760D0000}"/>
    <cellStyle name="Style 255 7" xfId="3777" xr:uid="{00000000-0005-0000-0000-0000770D0000}"/>
    <cellStyle name="Style 255 7 2" xfId="6372" xr:uid="{00000000-0005-0000-0000-0000780D0000}"/>
    <cellStyle name="Style 255 7 3" xfId="8202" xr:uid="{00000000-0005-0000-0000-0000790D0000}"/>
    <cellStyle name="Style 255 8" xfId="4960" xr:uid="{00000000-0005-0000-0000-00007A0D0000}"/>
    <cellStyle name="Style 255 8 2" xfId="9322" xr:uid="{00000000-0005-0000-0000-00007B0D0000}"/>
    <cellStyle name="Style 255 9" xfId="618" xr:uid="{00000000-0005-0000-0000-00007C0D0000}"/>
    <cellStyle name="Style 256" xfId="227" xr:uid="{00000000-0005-0000-0000-00007D0D0000}"/>
    <cellStyle name="Style 256 2" xfId="1209" xr:uid="{00000000-0005-0000-0000-00007E0D0000}"/>
    <cellStyle name="Style 256 2 2" xfId="1210" xr:uid="{00000000-0005-0000-0000-00007F0D0000}"/>
    <cellStyle name="Style 256 2 2 2" xfId="2992" xr:uid="{00000000-0005-0000-0000-0000800D0000}"/>
    <cellStyle name="Style 256 2 2 2 2" xfId="5597" xr:uid="{00000000-0005-0000-0000-0000810D0000}"/>
    <cellStyle name="Style 256 2 2 2 3" xfId="7427" xr:uid="{00000000-0005-0000-0000-0000820D0000}"/>
    <cellStyle name="Style 256 2 2 2 4" xfId="10213" xr:uid="{00000000-0005-0000-0000-0000830D0000}"/>
    <cellStyle name="Style 256 2 2 3" xfId="4099" xr:uid="{00000000-0005-0000-0000-0000840D0000}"/>
    <cellStyle name="Style 256 2 2 3 2" xfId="8467" xr:uid="{00000000-0005-0000-0000-0000850D0000}"/>
    <cellStyle name="Style 256 2 2 4" xfId="10214" xr:uid="{00000000-0005-0000-0000-0000860D0000}"/>
    <cellStyle name="Style 256 2 2 5" xfId="10215" xr:uid="{00000000-0005-0000-0000-0000870D0000}"/>
    <cellStyle name="Style 256 2 3" xfId="2991" xr:uid="{00000000-0005-0000-0000-0000880D0000}"/>
    <cellStyle name="Style 256 2 3 2" xfId="5596" xr:uid="{00000000-0005-0000-0000-0000890D0000}"/>
    <cellStyle name="Style 256 2 3 3" xfId="7426" xr:uid="{00000000-0005-0000-0000-00008A0D0000}"/>
    <cellStyle name="Style 256 2 4" xfId="4801" xr:uid="{00000000-0005-0000-0000-00008B0D0000}"/>
    <cellStyle name="Style 256 2 4 2" xfId="9168" xr:uid="{00000000-0005-0000-0000-00008C0D0000}"/>
    <cellStyle name="Style 256 2 5" xfId="10216" xr:uid="{00000000-0005-0000-0000-00008D0D0000}"/>
    <cellStyle name="Style 256 3" xfId="1211" xr:uid="{00000000-0005-0000-0000-00008E0D0000}"/>
    <cellStyle name="Style 256 3 2" xfId="1212" xr:uid="{00000000-0005-0000-0000-00008F0D0000}"/>
    <cellStyle name="Style 256 3 2 2" xfId="2994" xr:uid="{00000000-0005-0000-0000-0000900D0000}"/>
    <cellStyle name="Style 256 3 2 2 2" xfId="5599" xr:uid="{00000000-0005-0000-0000-0000910D0000}"/>
    <cellStyle name="Style 256 3 2 2 3" xfId="7429" xr:uid="{00000000-0005-0000-0000-0000920D0000}"/>
    <cellStyle name="Style 256 3 2 2 4" xfId="10217" xr:uid="{00000000-0005-0000-0000-0000930D0000}"/>
    <cellStyle name="Style 256 3 2 3" xfId="4098" xr:uid="{00000000-0005-0000-0000-0000940D0000}"/>
    <cellStyle name="Style 256 3 2 3 2" xfId="8466" xr:uid="{00000000-0005-0000-0000-0000950D0000}"/>
    <cellStyle name="Style 256 3 2 4" xfId="10218" xr:uid="{00000000-0005-0000-0000-0000960D0000}"/>
    <cellStyle name="Style 256 3 2 5" xfId="10219" xr:uid="{00000000-0005-0000-0000-0000970D0000}"/>
    <cellStyle name="Style 256 3 3" xfId="2993" xr:uid="{00000000-0005-0000-0000-0000980D0000}"/>
    <cellStyle name="Style 256 3 3 2" xfId="5598" xr:uid="{00000000-0005-0000-0000-0000990D0000}"/>
    <cellStyle name="Style 256 3 3 3" xfId="7428" xr:uid="{00000000-0005-0000-0000-00009A0D0000}"/>
    <cellStyle name="Style 256 3 4" xfId="4800" xr:uid="{00000000-0005-0000-0000-00009B0D0000}"/>
    <cellStyle name="Style 256 3 4 2" xfId="9167" xr:uid="{00000000-0005-0000-0000-00009C0D0000}"/>
    <cellStyle name="Style 256 3 5" xfId="10220" xr:uid="{00000000-0005-0000-0000-00009D0D0000}"/>
    <cellStyle name="Style 256 4" xfId="1213" xr:uid="{00000000-0005-0000-0000-00009E0D0000}"/>
    <cellStyle name="Style 256 4 2" xfId="1214" xr:uid="{00000000-0005-0000-0000-00009F0D0000}"/>
    <cellStyle name="Style 256 4 2 2" xfId="2996" xr:uid="{00000000-0005-0000-0000-0000A00D0000}"/>
    <cellStyle name="Style 256 4 2 2 2" xfId="5601" xr:uid="{00000000-0005-0000-0000-0000A10D0000}"/>
    <cellStyle name="Style 256 4 2 2 3" xfId="7431" xr:uid="{00000000-0005-0000-0000-0000A20D0000}"/>
    <cellStyle name="Style 256 4 2 2 4" xfId="10221" xr:uid="{00000000-0005-0000-0000-0000A30D0000}"/>
    <cellStyle name="Style 256 4 2 3" xfId="4097" xr:uid="{00000000-0005-0000-0000-0000A40D0000}"/>
    <cellStyle name="Style 256 4 2 3 2" xfId="8465" xr:uid="{00000000-0005-0000-0000-0000A50D0000}"/>
    <cellStyle name="Style 256 4 2 4" xfId="10222" xr:uid="{00000000-0005-0000-0000-0000A60D0000}"/>
    <cellStyle name="Style 256 4 2 5" xfId="10223" xr:uid="{00000000-0005-0000-0000-0000A70D0000}"/>
    <cellStyle name="Style 256 4 3" xfId="2995" xr:uid="{00000000-0005-0000-0000-0000A80D0000}"/>
    <cellStyle name="Style 256 4 3 2" xfId="5600" xr:uid="{00000000-0005-0000-0000-0000A90D0000}"/>
    <cellStyle name="Style 256 4 3 3" xfId="7430" xr:uid="{00000000-0005-0000-0000-0000AA0D0000}"/>
    <cellStyle name="Style 256 4 4" xfId="4799" xr:uid="{00000000-0005-0000-0000-0000AB0D0000}"/>
    <cellStyle name="Style 256 4 4 2" xfId="9166" xr:uid="{00000000-0005-0000-0000-0000AC0D0000}"/>
    <cellStyle name="Style 256 4 5" xfId="10224" xr:uid="{00000000-0005-0000-0000-0000AD0D0000}"/>
    <cellStyle name="Style 256 5" xfId="1215" xr:uid="{00000000-0005-0000-0000-0000AE0D0000}"/>
    <cellStyle name="Style 256 5 2" xfId="1216" xr:uid="{00000000-0005-0000-0000-0000AF0D0000}"/>
    <cellStyle name="Style 256 5 2 2" xfId="2582" xr:uid="{00000000-0005-0000-0000-0000B00D0000}"/>
    <cellStyle name="Style 256 5 2 2 2" xfId="5465" xr:uid="{00000000-0005-0000-0000-0000B10D0000}"/>
    <cellStyle name="Style 256 5 2 2 3" xfId="7017" xr:uid="{00000000-0005-0000-0000-0000B20D0000}"/>
    <cellStyle name="Style 256 5 2 2 4" xfId="10225" xr:uid="{00000000-0005-0000-0000-0000B30D0000}"/>
    <cellStyle name="Style 256 5 2 3" xfId="4096" xr:uid="{00000000-0005-0000-0000-0000B40D0000}"/>
    <cellStyle name="Style 256 5 2 3 2" xfId="8464" xr:uid="{00000000-0005-0000-0000-0000B50D0000}"/>
    <cellStyle name="Style 256 5 2 4" xfId="10226" xr:uid="{00000000-0005-0000-0000-0000B60D0000}"/>
    <cellStyle name="Style 256 5 2 5" xfId="10227" xr:uid="{00000000-0005-0000-0000-0000B70D0000}"/>
    <cellStyle name="Style 256 5 3" xfId="2997" xr:uid="{00000000-0005-0000-0000-0000B80D0000}"/>
    <cellStyle name="Style 256 5 3 2" xfId="5602" xr:uid="{00000000-0005-0000-0000-0000B90D0000}"/>
    <cellStyle name="Style 256 5 3 3" xfId="7432" xr:uid="{00000000-0005-0000-0000-0000BA0D0000}"/>
    <cellStyle name="Style 256 5 4" xfId="4798" xr:uid="{00000000-0005-0000-0000-0000BB0D0000}"/>
    <cellStyle name="Style 256 5 4 2" xfId="9165" xr:uid="{00000000-0005-0000-0000-0000BC0D0000}"/>
    <cellStyle name="Style 256 5 5" xfId="10228" xr:uid="{00000000-0005-0000-0000-0000BD0D0000}"/>
    <cellStyle name="Style 256 6" xfId="1217" xr:uid="{00000000-0005-0000-0000-0000BE0D0000}"/>
    <cellStyle name="Style 256 6 2" xfId="2998" xr:uid="{00000000-0005-0000-0000-0000BF0D0000}"/>
    <cellStyle name="Style 256 6 2 2" xfId="5603" xr:uid="{00000000-0005-0000-0000-0000C00D0000}"/>
    <cellStyle name="Style 256 6 2 3" xfId="7433" xr:uid="{00000000-0005-0000-0000-0000C10D0000}"/>
    <cellStyle name="Style 256 6 2 4" xfId="10229" xr:uid="{00000000-0005-0000-0000-0000C20D0000}"/>
    <cellStyle name="Style 256 6 3" xfId="4797" xr:uid="{00000000-0005-0000-0000-0000C30D0000}"/>
    <cellStyle name="Style 256 6 3 2" xfId="9164" xr:uid="{00000000-0005-0000-0000-0000C40D0000}"/>
    <cellStyle name="Style 256 6 4" xfId="10230" xr:uid="{00000000-0005-0000-0000-0000C50D0000}"/>
    <cellStyle name="Style 256 6 5" xfId="10231" xr:uid="{00000000-0005-0000-0000-0000C60D0000}"/>
    <cellStyle name="Style 256 7" xfId="3518" xr:uid="{00000000-0005-0000-0000-0000C70D0000}"/>
    <cellStyle name="Style 256 7 2" xfId="6123" xr:uid="{00000000-0005-0000-0000-0000C80D0000}"/>
    <cellStyle name="Style 256 7 3" xfId="7953" xr:uid="{00000000-0005-0000-0000-0000C90D0000}"/>
    <cellStyle name="Style 256 8" xfId="4959" xr:uid="{00000000-0005-0000-0000-0000CA0D0000}"/>
    <cellStyle name="Style 256 8 2" xfId="9321" xr:uid="{00000000-0005-0000-0000-0000CB0D0000}"/>
    <cellStyle name="Style 256 9" xfId="619" xr:uid="{00000000-0005-0000-0000-0000CC0D0000}"/>
    <cellStyle name="Style 257" xfId="228" xr:uid="{00000000-0005-0000-0000-0000CD0D0000}"/>
    <cellStyle name="Style 257 2" xfId="1218" xr:uid="{00000000-0005-0000-0000-0000CE0D0000}"/>
    <cellStyle name="Style 257 2 2" xfId="1219" xr:uid="{00000000-0005-0000-0000-0000CF0D0000}"/>
    <cellStyle name="Style 257 2 2 2" xfId="2416" xr:uid="{00000000-0005-0000-0000-0000D00D0000}"/>
    <cellStyle name="Style 257 2 2 2 2" xfId="5299" xr:uid="{00000000-0005-0000-0000-0000D10D0000}"/>
    <cellStyle name="Style 257 2 2 2 3" xfId="6851" xr:uid="{00000000-0005-0000-0000-0000D20D0000}"/>
    <cellStyle name="Style 257 2 2 2 4" xfId="10232" xr:uid="{00000000-0005-0000-0000-0000D30D0000}"/>
    <cellStyle name="Style 257 2 2 3" xfId="4796" xr:uid="{00000000-0005-0000-0000-0000D40D0000}"/>
    <cellStyle name="Style 257 2 2 3 2" xfId="9163" xr:uid="{00000000-0005-0000-0000-0000D50D0000}"/>
    <cellStyle name="Style 257 2 2 4" xfId="10233" xr:uid="{00000000-0005-0000-0000-0000D60D0000}"/>
    <cellStyle name="Style 257 2 2 5" xfId="10234" xr:uid="{00000000-0005-0000-0000-0000D70D0000}"/>
    <cellStyle name="Style 257 2 3" xfId="2999" xr:uid="{00000000-0005-0000-0000-0000D80D0000}"/>
    <cellStyle name="Style 257 2 3 2" xfId="5604" xr:uid="{00000000-0005-0000-0000-0000D90D0000}"/>
    <cellStyle name="Style 257 2 3 3" xfId="7434" xr:uid="{00000000-0005-0000-0000-0000DA0D0000}"/>
    <cellStyle name="Style 257 2 4" xfId="4095" xr:uid="{00000000-0005-0000-0000-0000DB0D0000}"/>
    <cellStyle name="Style 257 2 4 2" xfId="8463" xr:uid="{00000000-0005-0000-0000-0000DC0D0000}"/>
    <cellStyle name="Style 257 2 5" xfId="10235" xr:uid="{00000000-0005-0000-0000-0000DD0D0000}"/>
    <cellStyle name="Style 257 3" xfId="1220" xr:uid="{00000000-0005-0000-0000-0000DE0D0000}"/>
    <cellStyle name="Style 257 3 2" xfId="1221" xr:uid="{00000000-0005-0000-0000-0000DF0D0000}"/>
    <cellStyle name="Style 257 3 2 2" xfId="3001" xr:uid="{00000000-0005-0000-0000-0000E00D0000}"/>
    <cellStyle name="Style 257 3 2 2 2" xfId="5606" xr:uid="{00000000-0005-0000-0000-0000E10D0000}"/>
    <cellStyle name="Style 257 3 2 2 3" xfId="7436" xr:uid="{00000000-0005-0000-0000-0000E20D0000}"/>
    <cellStyle name="Style 257 3 2 2 4" xfId="10236" xr:uid="{00000000-0005-0000-0000-0000E30D0000}"/>
    <cellStyle name="Style 257 3 2 3" xfId="4795" xr:uid="{00000000-0005-0000-0000-0000E40D0000}"/>
    <cellStyle name="Style 257 3 2 3 2" xfId="9162" xr:uid="{00000000-0005-0000-0000-0000E50D0000}"/>
    <cellStyle name="Style 257 3 2 4" xfId="10237" xr:uid="{00000000-0005-0000-0000-0000E60D0000}"/>
    <cellStyle name="Style 257 3 2 5" xfId="10238" xr:uid="{00000000-0005-0000-0000-0000E70D0000}"/>
    <cellStyle name="Style 257 3 3" xfId="3000" xr:uid="{00000000-0005-0000-0000-0000E80D0000}"/>
    <cellStyle name="Style 257 3 3 2" xfId="5605" xr:uid="{00000000-0005-0000-0000-0000E90D0000}"/>
    <cellStyle name="Style 257 3 3 3" xfId="7435" xr:uid="{00000000-0005-0000-0000-0000EA0D0000}"/>
    <cellStyle name="Style 257 3 4" xfId="4094" xr:uid="{00000000-0005-0000-0000-0000EB0D0000}"/>
    <cellStyle name="Style 257 3 4 2" xfId="8462" xr:uid="{00000000-0005-0000-0000-0000EC0D0000}"/>
    <cellStyle name="Style 257 3 5" xfId="10239" xr:uid="{00000000-0005-0000-0000-0000ED0D0000}"/>
    <cellStyle name="Style 257 4" xfId="1222" xr:uid="{00000000-0005-0000-0000-0000EE0D0000}"/>
    <cellStyle name="Style 257 4 2" xfId="1223" xr:uid="{00000000-0005-0000-0000-0000EF0D0000}"/>
    <cellStyle name="Style 257 4 2 2" xfId="3003" xr:uid="{00000000-0005-0000-0000-0000F00D0000}"/>
    <cellStyle name="Style 257 4 2 2 2" xfId="5608" xr:uid="{00000000-0005-0000-0000-0000F10D0000}"/>
    <cellStyle name="Style 257 4 2 2 3" xfId="7438" xr:uid="{00000000-0005-0000-0000-0000F20D0000}"/>
    <cellStyle name="Style 257 4 2 2 4" xfId="10240" xr:uid="{00000000-0005-0000-0000-0000F30D0000}"/>
    <cellStyle name="Style 257 4 2 3" xfId="4793" xr:uid="{00000000-0005-0000-0000-0000F40D0000}"/>
    <cellStyle name="Style 257 4 2 3 2" xfId="9160" xr:uid="{00000000-0005-0000-0000-0000F50D0000}"/>
    <cellStyle name="Style 257 4 2 4" xfId="10241" xr:uid="{00000000-0005-0000-0000-0000F60D0000}"/>
    <cellStyle name="Style 257 4 2 5" xfId="10242" xr:uid="{00000000-0005-0000-0000-0000F70D0000}"/>
    <cellStyle name="Style 257 4 3" xfId="3002" xr:uid="{00000000-0005-0000-0000-0000F80D0000}"/>
    <cellStyle name="Style 257 4 3 2" xfId="5607" xr:uid="{00000000-0005-0000-0000-0000F90D0000}"/>
    <cellStyle name="Style 257 4 3 3" xfId="7437" xr:uid="{00000000-0005-0000-0000-0000FA0D0000}"/>
    <cellStyle name="Style 257 4 4" xfId="4794" xr:uid="{00000000-0005-0000-0000-0000FB0D0000}"/>
    <cellStyle name="Style 257 4 4 2" xfId="9161" xr:uid="{00000000-0005-0000-0000-0000FC0D0000}"/>
    <cellStyle name="Style 257 4 5" xfId="10243" xr:uid="{00000000-0005-0000-0000-0000FD0D0000}"/>
    <cellStyle name="Style 257 5" xfId="1224" xr:uid="{00000000-0005-0000-0000-0000FE0D0000}"/>
    <cellStyle name="Style 257 5 2" xfId="1225" xr:uid="{00000000-0005-0000-0000-0000FF0D0000}"/>
    <cellStyle name="Style 257 5 2 2" xfId="3005" xr:uid="{00000000-0005-0000-0000-0000000E0000}"/>
    <cellStyle name="Style 257 5 2 2 2" xfId="5610" xr:uid="{00000000-0005-0000-0000-0000010E0000}"/>
    <cellStyle name="Style 257 5 2 2 3" xfId="7440" xr:uid="{00000000-0005-0000-0000-0000020E0000}"/>
    <cellStyle name="Style 257 5 2 2 4" xfId="10244" xr:uid="{00000000-0005-0000-0000-0000030E0000}"/>
    <cellStyle name="Style 257 5 2 3" xfId="4093" xr:uid="{00000000-0005-0000-0000-0000040E0000}"/>
    <cellStyle name="Style 257 5 2 3 2" xfId="8461" xr:uid="{00000000-0005-0000-0000-0000050E0000}"/>
    <cellStyle name="Style 257 5 2 4" xfId="10245" xr:uid="{00000000-0005-0000-0000-0000060E0000}"/>
    <cellStyle name="Style 257 5 2 5" xfId="10246" xr:uid="{00000000-0005-0000-0000-0000070E0000}"/>
    <cellStyle name="Style 257 5 3" xfId="3004" xr:uid="{00000000-0005-0000-0000-0000080E0000}"/>
    <cellStyle name="Style 257 5 3 2" xfId="5609" xr:uid="{00000000-0005-0000-0000-0000090E0000}"/>
    <cellStyle name="Style 257 5 3 3" xfId="7439" xr:uid="{00000000-0005-0000-0000-00000A0E0000}"/>
    <cellStyle name="Style 257 5 4" xfId="4792" xr:uid="{00000000-0005-0000-0000-00000B0E0000}"/>
    <cellStyle name="Style 257 5 4 2" xfId="9159" xr:uid="{00000000-0005-0000-0000-00000C0E0000}"/>
    <cellStyle name="Style 257 5 5" xfId="10247" xr:uid="{00000000-0005-0000-0000-00000D0E0000}"/>
    <cellStyle name="Style 257 6" xfId="1226" xr:uid="{00000000-0005-0000-0000-00000E0E0000}"/>
    <cellStyle name="Style 257 6 2" xfId="3558" xr:uid="{00000000-0005-0000-0000-00000F0E0000}"/>
    <cellStyle name="Style 257 6 2 2" xfId="6163" xr:uid="{00000000-0005-0000-0000-0000100E0000}"/>
    <cellStyle name="Style 257 6 2 3" xfId="7993" xr:uid="{00000000-0005-0000-0000-0000110E0000}"/>
    <cellStyle name="Style 257 6 2 4" xfId="10248" xr:uid="{00000000-0005-0000-0000-0000120E0000}"/>
    <cellStyle name="Style 257 6 3" xfId="4791" xr:uid="{00000000-0005-0000-0000-0000130E0000}"/>
    <cellStyle name="Style 257 6 3 2" xfId="9158" xr:uid="{00000000-0005-0000-0000-0000140E0000}"/>
    <cellStyle name="Style 257 6 4" xfId="10249" xr:uid="{00000000-0005-0000-0000-0000150E0000}"/>
    <cellStyle name="Style 257 6 5" xfId="10250" xr:uid="{00000000-0005-0000-0000-0000160E0000}"/>
    <cellStyle name="Style 257 7" xfId="3776" xr:uid="{00000000-0005-0000-0000-0000170E0000}"/>
    <cellStyle name="Style 257 7 2" xfId="6371" xr:uid="{00000000-0005-0000-0000-0000180E0000}"/>
    <cellStyle name="Style 257 7 3" xfId="8201" xr:uid="{00000000-0005-0000-0000-0000190E0000}"/>
    <cellStyle name="Style 257 8" xfId="4958" xr:uid="{00000000-0005-0000-0000-00001A0E0000}"/>
    <cellStyle name="Style 257 8 2" xfId="9320" xr:uid="{00000000-0005-0000-0000-00001B0E0000}"/>
    <cellStyle name="Style 257 9" xfId="620" xr:uid="{00000000-0005-0000-0000-00001C0E0000}"/>
    <cellStyle name="Style 258" xfId="229" xr:uid="{00000000-0005-0000-0000-00001D0E0000}"/>
    <cellStyle name="Style 258 2" xfId="1227" xr:uid="{00000000-0005-0000-0000-00001E0E0000}"/>
    <cellStyle name="Style 258 2 2" xfId="1228" xr:uid="{00000000-0005-0000-0000-00001F0E0000}"/>
    <cellStyle name="Style 258 2 2 2" xfId="2583" xr:uid="{00000000-0005-0000-0000-0000200E0000}"/>
    <cellStyle name="Style 258 2 2 2 2" xfId="5466" xr:uid="{00000000-0005-0000-0000-0000210E0000}"/>
    <cellStyle name="Style 258 2 2 2 3" xfId="7018" xr:uid="{00000000-0005-0000-0000-0000220E0000}"/>
    <cellStyle name="Style 258 2 2 2 4" xfId="10251" xr:uid="{00000000-0005-0000-0000-0000230E0000}"/>
    <cellStyle name="Style 258 2 2 3" xfId="4789" xr:uid="{00000000-0005-0000-0000-0000240E0000}"/>
    <cellStyle name="Style 258 2 2 3 2" xfId="9156" xr:uid="{00000000-0005-0000-0000-0000250E0000}"/>
    <cellStyle name="Style 258 2 2 4" xfId="10252" xr:uid="{00000000-0005-0000-0000-0000260E0000}"/>
    <cellStyle name="Style 258 2 2 5" xfId="10253" xr:uid="{00000000-0005-0000-0000-0000270E0000}"/>
    <cellStyle name="Style 258 2 3" xfId="3006" xr:uid="{00000000-0005-0000-0000-0000280E0000}"/>
    <cellStyle name="Style 258 2 3 2" xfId="5611" xr:uid="{00000000-0005-0000-0000-0000290E0000}"/>
    <cellStyle name="Style 258 2 3 3" xfId="7441" xr:uid="{00000000-0005-0000-0000-00002A0E0000}"/>
    <cellStyle name="Style 258 2 4" xfId="4790" xr:uid="{00000000-0005-0000-0000-00002B0E0000}"/>
    <cellStyle name="Style 258 2 4 2" xfId="9157" xr:uid="{00000000-0005-0000-0000-00002C0E0000}"/>
    <cellStyle name="Style 258 2 5" xfId="10254" xr:uid="{00000000-0005-0000-0000-00002D0E0000}"/>
    <cellStyle name="Style 258 3" xfId="1229" xr:uid="{00000000-0005-0000-0000-00002E0E0000}"/>
    <cellStyle name="Style 258 3 2" xfId="1230" xr:uid="{00000000-0005-0000-0000-00002F0E0000}"/>
    <cellStyle name="Style 258 3 2 2" xfId="3559" xr:uid="{00000000-0005-0000-0000-0000300E0000}"/>
    <cellStyle name="Style 258 3 2 2 2" xfId="6164" xr:uid="{00000000-0005-0000-0000-0000310E0000}"/>
    <cellStyle name="Style 258 3 2 2 3" xfId="7994" xr:uid="{00000000-0005-0000-0000-0000320E0000}"/>
    <cellStyle name="Style 258 3 2 2 4" xfId="10255" xr:uid="{00000000-0005-0000-0000-0000330E0000}"/>
    <cellStyle name="Style 258 3 2 3" xfId="4092" xr:uid="{00000000-0005-0000-0000-0000340E0000}"/>
    <cellStyle name="Style 258 3 2 3 2" xfId="8460" xr:uid="{00000000-0005-0000-0000-0000350E0000}"/>
    <cellStyle name="Style 258 3 2 4" xfId="10256" xr:uid="{00000000-0005-0000-0000-0000360E0000}"/>
    <cellStyle name="Style 258 3 2 5" xfId="10257" xr:uid="{00000000-0005-0000-0000-0000370E0000}"/>
    <cellStyle name="Style 258 3 3" xfId="3007" xr:uid="{00000000-0005-0000-0000-0000380E0000}"/>
    <cellStyle name="Style 258 3 3 2" xfId="5612" xr:uid="{00000000-0005-0000-0000-0000390E0000}"/>
    <cellStyle name="Style 258 3 3 3" xfId="7442" xr:uid="{00000000-0005-0000-0000-00003A0E0000}"/>
    <cellStyle name="Style 258 3 4" xfId="4788" xr:uid="{00000000-0005-0000-0000-00003B0E0000}"/>
    <cellStyle name="Style 258 3 4 2" xfId="9155" xr:uid="{00000000-0005-0000-0000-00003C0E0000}"/>
    <cellStyle name="Style 258 3 5" xfId="10258" xr:uid="{00000000-0005-0000-0000-00003D0E0000}"/>
    <cellStyle name="Style 258 4" xfId="1231" xr:uid="{00000000-0005-0000-0000-00003E0E0000}"/>
    <cellStyle name="Style 258 4 2" xfId="1232" xr:uid="{00000000-0005-0000-0000-00003F0E0000}"/>
    <cellStyle name="Style 258 4 2 2" xfId="2417" xr:uid="{00000000-0005-0000-0000-0000400E0000}"/>
    <cellStyle name="Style 258 4 2 2 2" xfId="5300" xr:uid="{00000000-0005-0000-0000-0000410E0000}"/>
    <cellStyle name="Style 258 4 2 2 3" xfId="6852" xr:uid="{00000000-0005-0000-0000-0000420E0000}"/>
    <cellStyle name="Style 258 4 2 2 4" xfId="10259" xr:uid="{00000000-0005-0000-0000-0000430E0000}"/>
    <cellStyle name="Style 258 4 2 3" xfId="4091" xr:uid="{00000000-0005-0000-0000-0000440E0000}"/>
    <cellStyle name="Style 258 4 2 3 2" xfId="8459" xr:uid="{00000000-0005-0000-0000-0000450E0000}"/>
    <cellStyle name="Style 258 4 2 4" xfId="10260" xr:uid="{00000000-0005-0000-0000-0000460E0000}"/>
    <cellStyle name="Style 258 4 2 5" xfId="10261" xr:uid="{00000000-0005-0000-0000-0000470E0000}"/>
    <cellStyle name="Style 258 4 3" xfId="3008" xr:uid="{00000000-0005-0000-0000-0000480E0000}"/>
    <cellStyle name="Style 258 4 3 2" xfId="5613" xr:uid="{00000000-0005-0000-0000-0000490E0000}"/>
    <cellStyle name="Style 258 4 3 3" xfId="7443" xr:uid="{00000000-0005-0000-0000-00004A0E0000}"/>
    <cellStyle name="Style 258 4 4" xfId="4787" xr:uid="{00000000-0005-0000-0000-00004B0E0000}"/>
    <cellStyle name="Style 258 4 4 2" xfId="9154" xr:uid="{00000000-0005-0000-0000-00004C0E0000}"/>
    <cellStyle name="Style 258 4 5" xfId="10262" xr:uid="{00000000-0005-0000-0000-00004D0E0000}"/>
    <cellStyle name="Style 258 5" xfId="1233" xr:uid="{00000000-0005-0000-0000-00004E0E0000}"/>
    <cellStyle name="Style 258 5 2" xfId="1234" xr:uid="{00000000-0005-0000-0000-00004F0E0000}"/>
    <cellStyle name="Style 258 5 2 2" xfId="2418" xr:uid="{00000000-0005-0000-0000-0000500E0000}"/>
    <cellStyle name="Style 258 5 2 2 2" xfId="5301" xr:uid="{00000000-0005-0000-0000-0000510E0000}"/>
    <cellStyle name="Style 258 5 2 2 3" xfId="6853" xr:uid="{00000000-0005-0000-0000-0000520E0000}"/>
    <cellStyle name="Style 258 5 2 2 4" xfId="10263" xr:uid="{00000000-0005-0000-0000-0000530E0000}"/>
    <cellStyle name="Style 258 5 2 3" xfId="4090" xr:uid="{00000000-0005-0000-0000-0000540E0000}"/>
    <cellStyle name="Style 258 5 2 3 2" xfId="8458" xr:uid="{00000000-0005-0000-0000-0000550E0000}"/>
    <cellStyle name="Style 258 5 2 4" xfId="10264" xr:uid="{00000000-0005-0000-0000-0000560E0000}"/>
    <cellStyle name="Style 258 5 2 5" xfId="10265" xr:uid="{00000000-0005-0000-0000-0000570E0000}"/>
    <cellStyle name="Style 258 5 3" xfId="3009" xr:uid="{00000000-0005-0000-0000-0000580E0000}"/>
    <cellStyle name="Style 258 5 3 2" xfId="5614" xr:uid="{00000000-0005-0000-0000-0000590E0000}"/>
    <cellStyle name="Style 258 5 3 3" xfId="7444" xr:uid="{00000000-0005-0000-0000-00005A0E0000}"/>
    <cellStyle name="Style 258 5 4" xfId="4786" xr:uid="{00000000-0005-0000-0000-00005B0E0000}"/>
    <cellStyle name="Style 258 5 4 2" xfId="9153" xr:uid="{00000000-0005-0000-0000-00005C0E0000}"/>
    <cellStyle name="Style 258 5 5" xfId="10266" xr:uid="{00000000-0005-0000-0000-00005D0E0000}"/>
    <cellStyle name="Style 258 6" xfId="1235" xr:uid="{00000000-0005-0000-0000-00005E0E0000}"/>
    <cellStyle name="Style 258 6 2" xfId="3010" xr:uid="{00000000-0005-0000-0000-00005F0E0000}"/>
    <cellStyle name="Style 258 6 2 2" xfId="5615" xr:uid="{00000000-0005-0000-0000-0000600E0000}"/>
    <cellStyle name="Style 258 6 2 3" xfId="7445" xr:uid="{00000000-0005-0000-0000-0000610E0000}"/>
    <cellStyle name="Style 258 6 2 4" xfId="10267" xr:uid="{00000000-0005-0000-0000-0000620E0000}"/>
    <cellStyle name="Style 258 6 3" xfId="4785" xr:uid="{00000000-0005-0000-0000-0000630E0000}"/>
    <cellStyle name="Style 258 6 3 2" xfId="9152" xr:uid="{00000000-0005-0000-0000-0000640E0000}"/>
    <cellStyle name="Style 258 6 4" xfId="10268" xr:uid="{00000000-0005-0000-0000-0000650E0000}"/>
    <cellStyle name="Style 258 6 5" xfId="10269" xr:uid="{00000000-0005-0000-0000-0000660E0000}"/>
    <cellStyle name="Style 258 7" xfId="3775" xr:uid="{00000000-0005-0000-0000-0000670E0000}"/>
    <cellStyle name="Style 258 7 2" xfId="6370" xr:uid="{00000000-0005-0000-0000-0000680E0000}"/>
    <cellStyle name="Style 258 7 3" xfId="8200" xr:uid="{00000000-0005-0000-0000-0000690E0000}"/>
    <cellStyle name="Style 258 8" xfId="4957" xr:uid="{00000000-0005-0000-0000-00006A0E0000}"/>
    <cellStyle name="Style 258 8 2" xfId="9319" xr:uid="{00000000-0005-0000-0000-00006B0E0000}"/>
    <cellStyle name="Style 258 9" xfId="621" xr:uid="{00000000-0005-0000-0000-00006C0E0000}"/>
    <cellStyle name="Style 259" xfId="230" xr:uid="{00000000-0005-0000-0000-00006D0E0000}"/>
    <cellStyle name="Style 259 2" xfId="1236" xr:uid="{00000000-0005-0000-0000-00006E0E0000}"/>
    <cellStyle name="Style 259 2 2" xfId="1237" xr:uid="{00000000-0005-0000-0000-00006F0E0000}"/>
    <cellStyle name="Style 259 2 2 2" xfId="3011" xr:uid="{00000000-0005-0000-0000-0000700E0000}"/>
    <cellStyle name="Style 259 2 2 2 2" xfId="5616" xr:uid="{00000000-0005-0000-0000-0000710E0000}"/>
    <cellStyle name="Style 259 2 2 2 3" xfId="7446" xr:uid="{00000000-0005-0000-0000-0000720E0000}"/>
    <cellStyle name="Style 259 2 2 2 4" xfId="10270" xr:uid="{00000000-0005-0000-0000-0000730E0000}"/>
    <cellStyle name="Style 259 2 2 3" xfId="4783" xr:uid="{00000000-0005-0000-0000-0000740E0000}"/>
    <cellStyle name="Style 259 2 2 3 2" xfId="9150" xr:uid="{00000000-0005-0000-0000-0000750E0000}"/>
    <cellStyle name="Style 259 2 2 4" xfId="10271" xr:uid="{00000000-0005-0000-0000-0000760E0000}"/>
    <cellStyle name="Style 259 2 2 5" xfId="10272" xr:uid="{00000000-0005-0000-0000-0000770E0000}"/>
    <cellStyle name="Style 259 2 3" xfId="2419" xr:uid="{00000000-0005-0000-0000-0000780E0000}"/>
    <cellStyle name="Style 259 2 3 2" xfId="5302" xr:uid="{00000000-0005-0000-0000-0000790E0000}"/>
    <cellStyle name="Style 259 2 3 3" xfId="6854" xr:uid="{00000000-0005-0000-0000-00007A0E0000}"/>
    <cellStyle name="Style 259 2 4" xfId="4784" xr:uid="{00000000-0005-0000-0000-00007B0E0000}"/>
    <cellStyle name="Style 259 2 4 2" xfId="9151" xr:uid="{00000000-0005-0000-0000-00007C0E0000}"/>
    <cellStyle name="Style 259 2 5" xfId="10273" xr:uid="{00000000-0005-0000-0000-00007D0E0000}"/>
    <cellStyle name="Style 259 3" xfId="1238" xr:uid="{00000000-0005-0000-0000-00007E0E0000}"/>
    <cellStyle name="Style 259 3 2" xfId="1239" xr:uid="{00000000-0005-0000-0000-00007F0E0000}"/>
    <cellStyle name="Style 259 3 2 2" xfId="3012" xr:uid="{00000000-0005-0000-0000-0000800E0000}"/>
    <cellStyle name="Style 259 3 2 2 2" xfId="5617" xr:uid="{00000000-0005-0000-0000-0000810E0000}"/>
    <cellStyle name="Style 259 3 2 2 3" xfId="7447" xr:uid="{00000000-0005-0000-0000-0000820E0000}"/>
    <cellStyle name="Style 259 3 2 2 4" xfId="10274" xr:uid="{00000000-0005-0000-0000-0000830E0000}"/>
    <cellStyle name="Style 259 3 2 3" xfId="4781" xr:uid="{00000000-0005-0000-0000-0000840E0000}"/>
    <cellStyle name="Style 259 3 2 3 2" xfId="9148" xr:uid="{00000000-0005-0000-0000-0000850E0000}"/>
    <cellStyle name="Style 259 3 2 4" xfId="10275" xr:uid="{00000000-0005-0000-0000-0000860E0000}"/>
    <cellStyle name="Style 259 3 2 5" xfId="10276" xr:uid="{00000000-0005-0000-0000-0000870E0000}"/>
    <cellStyle name="Style 259 3 3" xfId="2420" xr:uid="{00000000-0005-0000-0000-0000880E0000}"/>
    <cellStyle name="Style 259 3 3 2" xfId="5303" xr:uid="{00000000-0005-0000-0000-0000890E0000}"/>
    <cellStyle name="Style 259 3 3 3" xfId="6855" xr:uid="{00000000-0005-0000-0000-00008A0E0000}"/>
    <cellStyle name="Style 259 3 4" xfId="4782" xr:uid="{00000000-0005-0000-0000-00008B0E0000}"/>
    <cellStyle name="Style 259 3 4 2" xfId="9149" xr:uid="{00000000-0005-0000-0000-00008C0E0000}"/>
    <cellStyle name="Style 259 3 5" xfId="10277" xr:uid="{00000000-0005-0000-0000-00008D0E0000}"/>
    <cellStyle name="Style 259 4" xfId="1240" xr:uid="{00000000-0005-0000-0000-00008E0E0000}"/>
    <cellStyle name="Style 259 4 2" xfId="1241" xr:uid="{00000000-0005-0000-0000-00008F0E0000}"/>
    <cellStyle name="Style 259 4 2 2" xfId="2421" xr:uid="{00000000-0005-0000-0000-0000900E0000}"/>
    <cellStyle name="Style 259 4 2 2 2" xfId="5304" xr:uid="{00000000-0005-0000-0000-0000910E0000}"/>
    <cellStyle name="Style 259 4 2 2 3" xfId="6856" xr:uid="{00000000-0005-0000-0000-0000920E0000}"/>
    <cellStyle name="Style 259 4 2 2 4" xfId="10278" xr:uid="{00000000-0005-0000-0000-0000930E0000}"/>
    <cellStyle name="Style 259 4 2 3" xfId="4779" xr:uid="{00000000-0005-0000-0000-0000940E0000}"/>
    <cellStyle name="Style 259 4 2 3 2" xfId="9146" xr:uid="{00000000-0005-0000-0000-0000950E0000}"/>
    <cellStyle name="Style 259 4 2 4" xfId="10279" xr:uid="{00000000-0005-0000-0000-0000960E0000}"/>
    <cellStyle name="Style 259 4 2 5" xfId="10280" xr:uid="{00000000-0005-0000-0000-0000970E0000}"/>
    <cellStyle name="Style 259 4 3" xfId="2584" xr:uid="{00000000-0005-0000-0000-0000980E0000}"/>
    <cellStyle name="Style 259 4 3 2" xfId="5467" xr:uid="{00000000-0005-0000-0000-0000990E0000}"/>
    <cellStyle name="Style 259 4 3 3" xfId="7019" xr:uid="{00000000-0005-0000-0000-00009A0E0000}"/>
    <cellStyle name="Style 259 4 4" xfId="4780" xr:uid="{00000000-0005-0000-0000-00009B0E0000}"/>
    <cellStyle name="Style 259 4 4 2" xfId="9147" xr:uid="{00000000-0005-0000-0000-00009C0E0000}"/>
    <cellStyle name="Style 259 4 5" xfId="10281" xr:uid="{00000000-0005-0000-0000-00009D0E0000}"/>
    <cellStyle name="Style 259 5" xfId="1242" xr:uid="{00000000-0005-0000-0000-00009E0E0000}"/>
    <cellStyle name="Style 259 5 2" xfId="1243" xr:uid="{00000000-0005-0000-0000-00009F0E0000}"/>
    <cellStyle name="Style 259 5 2 2" xfId="3013" xr:uid="{00000000-0005-0000-0000-0000A00E0000}"/>
    <cellStyle name="Style 259 5 2 2 2" xfId="5618" xr:uid="{00000000-0005-0000-0000-0000A10E0000}"/>
    <cellStyle name="Style 259 5 2 2 3" xfId="7448" xr:uid="{00000000-0005-0000-0000-0000A20E0000}"/>
    <cellStyle name="Style 259 5 2 2 4" xfId="10282" xr:uid="{00000000-0005-0000-0000-0000A30E0000}"/>
    <cellStyle name="Style 259 5 2 3" xfId="4777" xr:uid="{00000000-0005-0000-0000-0000A40E0000}"/>
    <cellStyle name="Style 259 5 2 3 2" xfId="9144" xr:uid="{00000000-0005-0000-0000-0000A50E0000}"/>
    <cellStyle name="Style 259 5 2 4" xfId="10283" xr:uid="{00000000-0005-0000-0000-0000A60E0000}"/>
    <cellStyle name="Style 259 5 2 5" xfId="10284" xr:uid="{00000000-0005-0000-0000-0000A70E0000}"/>
    <cellStyle name="Style 259 5 3" xfId="3560" xr:uid="{00000000-0005-0000-0000-0000A80E0000}"/>
    <cellStyle name="Style 259 5 3 2" xfId="6165" xr:uid="{00000000-0005-0000-0000-0000A90E0000}"/>
    <cellStyle name="Style 259 5 3 3" xfId="7995" xr:uid="{00000000-0005-0000-0000-0000AA0E0000}"/>
    <cellStyle name="Style 259 5 4" xfId="4778" xr:uid="{00000000-0005-0000-0000-0000AB0E0000}"/>
    <cellStyle name="Style 259 5 4 2" xfId="9145" xr:uid="{00000000-0005-0000-0000-0000AC0E0000}"/>
    <cellStyle name="Style 259 5 5" xfId="10285" xr:uid="{00000000-0005-0000-0000-0000AD0E0000}"/>
    <cellStyle name="Style 259 6" xfId="1244" xr:uid="{00000000-0005-0000-0000-0000AE0E0000}"/>
    <cellStyle name="Style 259 6 2" xfId="2585" xr:uid="{00000000-0005-0000-0000-0000AF0E0000}"/>
    <cellStyle name="Style 259 6 2 2" xfId="5468" xr:uid="{00000000-0005-0000-0000-0000B00E0000}"/>
    <cellStyle name="Style 259 6 2 3" xfId="7020" xr:uid="{00000000-0005-0000-0000-0000B10E0000}"/>
    <cellStyle name="Style 259 6 2 4" xfId="10286" xr:uid="{00000000-0005-0000-0000-0000B20E0000}"/>
    <cellStyle name="Style 259 6 3" xfId="4089" xr:uid="{00000000-0005-0000-0000-0000B30E0000}"/>
    <cellStyle name="Style 259 6 3 2" xfId="8457" xr:uid="{00000000-0005-0000-0000-0000B40E0000}"/>
    <cellStyle name="Style 259 6 4" xfId="10287" xr:uid="{00000000-0005-0000-0000-0000B50E0000}"/>
    <cellStyle name="Style 259 6 5" xfId="10288" xr:uid="{00000000-0005-0000-0000-0000B60E0000}"/>
    <cellStyle name="Style 259 7" xfId="3774" xr:uid="{00000000-0005-0000-0000-0000B70E0000}"/>
    <cellStyle name="Style 259 7 2" xfId="6369" xr:uid="{00000000-0005-0000-0000-0000B80E0000}"/>
    <cellStyle name="Style 259 7 3" xfId="8199" xr:uid="{00000000-0005-0000-0000-0000B90E0000}"/>
    <cellStyle name="Style 259 8" xfId="4956" xr:uid="{00000000-0005-0000-0000-0000BA0E0000}"/>
    <cellStyle name="Style 259 8 2" xfId="9318" xr:uid="{00000000-0005-0000-0000-0000BB0E0000}"/>
    <cellStyle name="Style 259 9" xfId="622" xr:uid="{00000000-0005-0000-0000-0000BC0E0000}"/>
    <cellStyle name="Style 260" xfId="231" xr:uid="{00000000-0005-0000-0000-0000BD0E0000}"/>
    <cellStyle name="Style 260 2" xfId="1245" xr:uid="{00000000-0005-0000-0000-0000BE0E0000}"/>
    <cellStyle name="Style 260 2 2" xfId="1246" xr:uid="{00000000-0005-0000-0000-0000BF0E0000}"/>
    <cellStyle name="Style 260 2 2 2" xfId="3561" xr:uid="{00000000-0005-0000-0000-0000C00E0000}"/>
    <cellStyle name="Style 260 2 2 2 2" xfId="6166" xr:uid="{00000000-0005-0000-0000-0000C10E0000}"/>
    <cellStyle name="Style 260 2 2 2 3" xfId="7996" xr:uid="{00000000-0005-0000-0000-0000C20E0000}"/>
    <cellStyle name="Style 260 2 2 2 4" xfId="10289" xr:uid="{00000000-0005-0000-0000-0000C30E0000}"/>
    <cellStyle name="Style 260 2 2 3" xfId="4775" xr:uid="{00000000-0005-0000-0000-0000C40E0000}"/>
    <cellStyle name="Style 260 2 2 3 2" xfId="9142" xr:uid="{00000000-0005-0000-0000-0000C50E0000}"/>
    <cellStyle name="Style 260 2 2 4" xfId="10290" xr:uid="{00000000-0005-0000-0000-0000C60E0000}"/>
    <cellStyle name="Style 260 2 2 5" xfId="10291" xr:uid="{00000000-0005-0000-0000-0000C70E0000}"/>
    <cellStyle name="Style 260 2 3" xfId="2422" xr:uid="{00000000-0005-0000-0000-0000C80E0000}"/>
    <cellStyle name="Style 260 2 3 2" xfId="5305" xr:uid="{00000000-0005-0000-0000-0000C90E0000}"/>
    <cellStyle name="Style 260 2 3 3" xfId="6857" xr:uid="{00000000-0005-0000-0000-0000CA0E0000}"/>
    <cellStyle name="Style 260 2 4" xfId="4776" xr:uid="{00000000-0005-0000-0000-0000CB0E0000}"/>
    <cellStyle name="Style 260 2 4 2" xfId="9143" xr:uid="{00000000-0005-0000-0000-0000CC0E0000}"/>
    <cellStyle name="Style 260 2 5" xfId="10292" xr:uid="{00000000-0005-0000-0000-0000CD0E0000}"/>
    <cellStyle name="Style 260 3" xfId="1247" xr:uid="{00000000-0005-0000-0000-0000CE0E0000}"/>
    <cellStyle name="Style 260 3 2" xfId="1248" xr:uid="{00000000-0005-0000-0000-0000CF0E0000}"/>
    <cellStyle name="Style 260 3 2 2" xfId="2586" xr:uid="{00000000-0005-0000-0000-0000D00E0000}"/>
    <cellStyle name="Style 260 3 2 2 2" xfId="5469" xr:uid="{00000000-0005-0000-0000-0000D10E0000}"/>
    <cellStyle name="Style 260 3 2 2 3" xfId="7021" xr:uid="{00000000-0005-0000-0000-0000D20E0000}"/>
    <cellStyle name="Style 260 3 2 2 4" xfId="10293" xr:uid="{00000000-0005-0000-0000-0000D30E0000}"/>
    <cellStyle name="Style 260 3 2 3" xfId="4773" xr:uid="{00000000-0005-0000-0000-0000D40E0000}"/>
    <cellStyle name="Style 260 3 2 3 2" xfId="9140" xr:uid="{00000000-0005-0000-0000-0000D50E0000}"/>
    <cellStyle name="Style 260 3 2 4" xfId="10294" xr:uid="{00000000-0005-0000-0000-0000D60E0000}"/>
    <cellStyle name="Style 260 3 2 5" xfId="10295" xr:uid="{00000000-0005-0000-0000-0000D70E0000}"/>
    <cellStyle name="Style 260 3 3" xfId="3014" xr:uid="{00000000-0005-0000-0000-0000D80E0000}"/>
    <cellStyle name="Style 260 3 3 2" xfId="5619" xr:uid="{00000000-0005-0000-0000-0000D90E0000}"/>
    <cellStyle name="Style 260 3 3 3" xfId="7449" xr:uid="{00000000-0005-0000-0000-0000DA0E0000}"/>
    <cellStyle name="Style 260 3 4" xfId="4774" xr:uid="{00000000-0005-0000-0000-0000DB0E0000}"/>
    <cellStyle name="Style 260 3 4 2" xfId="9141" xr:uid="{00000000-0005-0000-0000-0000DC0E0000}"/>
    <cellStyle name="Style 260 3 5" xfId="10296" xr:uid="{00000000-0005-0000-0000-0000DD0E0000}"/>
    <cellStyle name="Style 260 4" xfId="1249" xr:uid="{00000000-0005-0000-0000-0000DE0E0000}"/>
    <cellStyle name="Style 260 4 2" xfId="1250" xr:uid="{00000000-0005-0000-0000-0000DF0E0000}"/>
    <cellStyle name="Style 260 4 2 2" xfId="3562" xr:uid="{00000000-0005-0000-0000-0000E00E0000}"/>
    <cellStyle name="Style 260 4 2 2 2" xfId="6167" xr:uid="{00000000-0005-0000-0000-0000E10E0000}"/>
    <cellStyle name="Style 260 4 2 2 3" xfId="7997" xr:uid="{00000000-0005-0000-0000-0000E20E0000}"/>
    <cellStyle name="Style 260 4 2 2 4" xfId="10297" xr:uid="{00000000-0005-0000-0000-0000E30E0000}"/>
    <cellStyle name="Style 260 4 2 3" xfId="4771" xr:uid="{00000000-0005-0000-0000-0000E40E0000}"/>
    <cellStyle name="Style 260 4 2 3 2" xfId="9138" xr:uid="{00000000-0005-0000-0000-0000E50E0000}"/>
    <cellStyle name="Style 260 4 2 4" xfId="10298" xr:uid="{00000000-0005-0000-0000-0000E60E0000}"/>
    <cellStyle name="Style 260 4 2 5" xfId="10299" xr:uid="{00000000-0005-0000-0000-0000E70E0000}"/>
    <cellStyle name="Style 260 4 3" xfId="2423" xr:uid="{00000000-0005-0000-0000-0000E80E0000}"/>
    <cellStyle name="Style 260 4 3 2" xfId="5306" xr:uid="{00000000-0005-0000-0000-0000E90E0000}"/>
    <cellStyle name="Style 260 4 3 3" xfId="6858" xr:uid="{00000000-0005-0000-0000-0000EA0E0000}"/>
    <cellStyle name="Style 260 4 4" xfId="4772" xr:uid="{00000000-0005-0000-0000-0000EB0E0000}"/>
    <cellStyle name="Style 260 4 4 2" xfId="9139" xr:uid="{00000000-0005-0000-0000-0000EC0E0000}"/>
    <cellStyle name="Style 260 4 5" xfId="10300" xr:uid="{00000000-0005-0000-0000-0000ED0E0000}"/>
    <cellStyle name="Style 260 5" xfId="1251" xr:uid="{00000000-0005-0000-0000-0000EE0E0000}"/>
    <cellStyle name="Style 260 5 2" xfId="1252" xr:uid="{00000000-0005-0000-0000-0000EF0E0000}"/>
    <cellStyle name="Style 260 5 2 2" xfId="2587" xr:uid="{00000000-0005-0000-0000-0000F00E0000}"/>
    <cellStyle name="Style 260 5 2 2 2" xfId="5470" xr:uid="{00000000-0005-0000-0000-0000F10E0000}"/>
    <cellStyle name="Style 260 5 2 2 3" xfId="7022" xr:uid="{00000000-0005-0000-0000-0000F20E0000}"/>
    <cellStyle name="Style 260 5 2 2 4" xfId="10301" xr:uid="{00000000-0005-0000-0000-0000F30E0000}"/>
    <cellStyle name="Style 260 5 2 3" xfId="4769" xr:uid="{00000000-0005-0000-0000-0000F40E0000}"/>
    <cellStyle name="Style 260 5 2 3 2" xfId="9136" xr:uid="{00000000-0005-0000-0000-0000F50E0000}"/>
    <cellStyle name="Style 260 5 2 4" xfId="10302" xr:uid="{00000000-0005-0000-0000-0000F60E0000}"/>
    <cellStyle name="Style 260 5 2 5" xfId="10303" xr:uid="{00000000-0005-0000-0000-0000F70E0000}"/>
    <cellStyle name="Style 260 5 3" xfId="3015" xr:uid="{00000000-0005-0000-0000-0000F80E0000}"/>
    <cellStyle name="Style 260 5 3 2" xfId="5620" xr:uid="{00000000-0005-0000-0000-0000F90E0000}"/>
    <cellStyle name="Style 260 5 3 3" xfId="7450" xr:uid="{00000000-0005-0000-0000-0000FA0E0000}"/>
    <cellStyle name="Style 260 5 4" xfId="4770" xr:uid="{00000000-0005-0000-0000-0000FB0E0000}"/>
    <cellStyle name="Style 260 5 4 2" xfId="9137" xr:uid="{00000000-0005-0000-0000-0000FC0E0000}"/>
    <cellStyle name="Style 260 5 5" xfId="10304" xr:uid="{00000000-0005-0000-0000-0000FD0E0000}"/>
    <cellStyle name="Style 260 6" xfId="1253" xr:uid="{00000000-0005-0000-0000-0000FE0E0000}"/>
    <cellStyle name="Style 260 6 2" xfId="2424" xr:uid="{00000000-0005-0000-0000-0000FF0E0000}"/>
    <cellStyle name="Style 260 6 2 2" xfId="5307" xr:uid="{00000000-0005-0000-0000-0000000F0000}"/>
    <cellStyle name="Style 260 6 2 3" xfId="6859" xr:uid="{00000000-0005-0000-0000-0000010F0000}"/>
    <cellStyle name="Style 260 6 2 4" xfId="10305" xr:uid="{00000000-0005-0000-0000-0000020F0000}"/>
    <cellStyle name="Style 260 6 3" xfId="4768" xr:uid="{00000000-0005-0000-0000-0000030F0000}"/>
    <cellStyle name="Style 260 6 3 2" xfId="9135" xr:uid="{00000000-0005-0000-0000-0000040F0000}"/>
    <cellStyle name="Style 260 6 4" xfId="10306" xr:uid="{00000000-0005-0000-0000-0000050F0000}"/>
    <cellStyle name="Style 260 6 5" xfId="10307" xr:uid="{00000000-0005-0000-0000-0000060F0000}"/>
    <cellStyle name="Style 260 7" xfId="3773" xr:uid="{00000000-0005-0000-0000-0000070F0000}"/>
    <cellStyle name="Style 260 7 2" xfId="6368" xr:uid="{00000000-0005-0000-0000-0000080F0000}"/>
    <cellStyle name="Style 260 7 3" xfId="8198" xr:uid="{00000000-0005-0000-0000-0000090F0000}"/>
    <cellStyle name="Style 260 8" xfId="4955" xr:uid="{00000000-0005-0000-0000-00000A0F0000}"/>
    <cellStyle name="Style 260 8 2" xfId="9317" xr:uid="{00000000-0005-0000-0000-00000B0F0000}"/>
    <cellStyle name="Style 260 9" xfId="623" xr:uid="{00000000-0005-0000-0000-00000C0F0000}"/>
    <cellStyle name="Style 307" xfId="232" xr:uid="{00000000-0005-0000-0000-00000D0F0000}"/>
    <cellStyle name="Style 307 2" xfId="1254" xr:uid="{00000000-0005-0000-0000-00000E0F0000}"/>
    <cellStyle name="Style 308" xfId="233" xr:uid="{00000000-0005-0000-0000-00000F0F0000}"/>
    <cellStyle name="Style 308 2" xfId="1255" xr:uid="{00000000-0005-0000-0000-0000100F0000}"/>
    <cellStyle name="Style 308 2 2" xfId="1256" xr:uid="{00000000-0005-0000-0000-0000110F0000}"/>
    <cellStyle name="Style 308 2 2 2" xfId="3563" xr:uid="{00000000-0005-0000-0000-0000120F0000}"/>
    <cellStyle name="Style 308 2 2 2 2" xfId="6168" xr:uid="{00000000-0005-0000-0000-0000130F0000}"/>
    <cellStyle name="Style 308 2 2 2 3" xfId="7998" xr:uid="{00000000-0005-0000-0000-0000140F0000}"/>
    <cellStyle name="Style 308 2 2 2 4" xfId="10308" xr:uid="{00000000-0005-0000-0000-0000150F0000}"/>
    <cellStyle name="Style 308 2 2 3" xfId="4766" xr:uid="{00000000-0005-0000-0000-0000160F0000}"/>
    <cellStyle name="Style 308 2 2 3 2" xfId="9133" xr:uid="{00000000-0005-0000-0000-0000170F0000}"/>
    <cellStyle name="Style 308 2 2 4" xfId="10309" xr:uid="{00000000-0005-0000-0000-0000180F0000}"/>
    <cellStyle name="Style 308 2 2 5" xfId="10310" xr:uid="{00000000-0005-0000-0000-0000190F0000}"/>
    <cellStyle name="Style 308 2 3" xfId="3016" xr:uid="{00000000-0005-0000-0000-00001A0F0000}"/>
    <cellStyle name="Style 308 2 3 2" xfId="5621" xr:uid="{00000000-0005-0000-0000-00001B0F0000}"/>
    <cellStyle name="Style 308 2 3 3" xfId="7451" xr:uid="{00000000-0005-0000-0000-00001C0F0000}"/>
    <cellStyle name="Style 308 2 4" xfId="4767" xr:uid="{00000000-0005-0000-0000-00001D0F0000}"/>
    <cellStyle name="Style 308 2 4 2" xfId="9134" xr:uid="{00000000-0005-0000-0000-00001E0F0000}"/>
    <cellStyle name="Style 308 2 5" xfId="10311" xr:uid="{00000000-0005-0000-0000-00001F0F0000}"/>
    <cellStyle name="Style 308 3" xfId="1257" xr:uid="{00000000-0005-0000-0000-0000200F0000}"/>
    <cellStyle name="Style 308 3 2" xfId="1258" xr:uid="{00000000-0005-0000-0000-0000210F0000}"/>
    <cellStyle name="Style 308 3 2 2" xfId="3564" xr:uid="{00000000-0005-0000-0000-0000220F0000}"/>
    <cellStyle name="Style 308 3 2 2 2" xfId="6169" xr:uid="{00000000-0005-0000-0000-0000230F0000}"/>
    <cellStyle name="Style 308 3 2 2 3" xfId="7999" xr:uid="{00000000-0005-0000-0000-0000240F0000}"/>
    <cellStyle name="Style 308 3 2 2 4" xfId="10312" xr:uid="{00000000-0005-0000-0000-0000250F0000}"/>
    <cellStyle name="Style 308 3 2 3" xfId="4764" xr:uid="{00000000-0005-0000-0000-0000260F0000}"/>
    <cellStyle name="Style 308 3 2 3 2" xfId="9131" xr:uid="{00000000-0005-0000-0000-0000270F0000}"/>
    <cellStyle name="Style 308 3 2 4" xfId="10313" xr:uid="{00000000-0005-0000-0000-0000280F0000}"/>
    <cellStyle name="Style 308 3 2 5" xfId="10314" xr:uid="{00000000-0005-0000-0000-0000290F0000}"/>
    <cellStyle name="Style 308 3 3" xfId="2425" xr:uid="{00000000-0005-0000-0000-00002A0F0000}"/>
    <cellStyle name="Style 308 3 3 2" xfId="5308" xr:uid="{00000000-0005-0000-0000-00002B0F0000}"/>
    <cellStyle name="Style 308 3 3 3" xfId="6860" xr:uid="{00000000-0005-0000-0000-00002C0F0000}"/>
    <cellStyle name="Style 308 3 4" xfId="4765" xr:uid="{00000000-0005-0000-0000-00002D0F0000}"/>
    <cellStyle name="Style 308 3 4 2" xfId="9132" xr:uid="{00000000-0005-0000-0000-00002E0F0000}"/>
    <cellStyle name="Style 308 3 5" xfId="10315" xr:uid="{00000000-0005-0000-0000-00002F0F0000}"/>
    <cellStyle name="Style 308 4" xfId="1259" xr:uid="{00000000-0005-0000-0000-0000300F0000}"/>
    <cellStyle name="Style 308 4 2" xfId="1260" xr:uid="{00000000-0005-0000-0000-0000310F0000}"/>
    <cellStyle name="Style 308 4 2 2" xfId="3565" xr:uid="{00000000-0005-0000-0000-0000320F0000}"/>
    <cellStyle name="Style 308 4 2 2 2" xfId="6170" xr:uid="{00000000-0005-0000-0000-0000330F0000}"/>
    <cellStyle name="Style 308 4 2 2 3" xfId="8000" xr:uid="{00000000-0005-0000-0000-0000340F0000}"/>
    <cellStyle name="Style 308 4 2 2 4" xfId="10316" xr:uid="{00000000-0005-0000-0000-0000350F0000}"/>
    <cellStyle name="Style 308 4 2 3" xfId="4762" xr:uid="{00000000-0005-0000-0000-0000360F0000}"/>
    <cellStyle name="Style 308 4 2 3 2" xfId="9129" xr:uid="{00000000-0005-0000-0000-0000370F0000}"/>
    <cellStyle name="Style 308 4 2 4" xfId="10317" xr:uid="{00000000-0005-0000-0000-0000380F0000}"/>
    <cellStyle name="Style 308 4 2 5" xfId="10318" xr:uid="{00000000-0005-0000-0000-0000390F0000}"/>
    <cellStyle name="Style 308 4 3" xfId="3017" xr:uid="{00000000-0005-0000-0000-00003A0F0000}"/>
    <cellStyle name="Style 308 4 3 2" xfId="5622" xr:uid="{00000000-0005-0000-0000-00003B0F0000}"/>
    <cellStyle name="Style 308 4 3 3" xfId="7452" xr:uid="{00000000-0005-0000-0000-00003C0F0000}"/>
    <cellStyle name="Style 308 4 4" xfId="4763" xr:uid="{00000000-0005-0000-0000-00003D0F0000}"/>
    <cellStyle name="Style 308 4 4 2" xfId="9130" xr:uid="{00000000-0005-0000-0000-00003E0F0000}"/>
    <cellStyle name="Style 308 4 5" xfId="10319" xr:uid="{00000000-0005-0000-0000-00003F0F0000}"/>
    <cellStyle name="Style 308 5" xfId="1261" xr:uid="{00000000-0005-0000-0000-0000400F0000}"/>
    <cellStyle name="Style 308 5 2" xfId="1262" xr:uid="{00000000-0005-0000-0000-0000410F0000}"/>
    <cellStyle name="Style 308 5 2 2" xfId="3019" xr:uid="{00000000-0005-0000-0000-0000420F0000}"/>
    <cellStyle name="Style 308 5 2 2 2" xfId="5624" xr:uid="{00000000-0005-0000-0000-0000430F0000}"/>
    <cellStyle name="Style 308 5 2 2 3" xfId="7454" xr:uid="{00000000-0005-0000-0000-0000440F0000}"/>
    <cellStyle name="Style 308 5 2 2 4" xfId="10320" xr:uid="{00000000-0005-0000-0000-0000450F0000}"/>
    <cellStyle name="Style 308 5 2 3" xfId="4760" xr:uid="{00000000-0005-0000-0000-0000460F0000}"/>
    <cellStyle name="Style 308 5 2 3 2" xfId="9127" xr:uid="{00000000-0005-0000-0000-0000470F0000}"/>
    <cellStyle name="Style 308 5 2 4" xfId="10321" xr:uid="{00000000-0005-0000-0000-0000480F0000}"/>
    <cellStyle name="Style 308 5 2 5" xfId="10322" xr:uid="{00000000-0005-0000-0000-0000490F0000}"/>
    <cellStyle name="Style 308 5 3" xfId="3018" xr:uid="{00000000-0005-0000-0000-00004A0F0000}"/>
    <cellStyle name="Style 308 5 3 2" xfId="5623" xr:uid="{00000000-0005-0000-0000-00004B0F0000}"/>
    <cellStyle name="Style 308 5 3 3" xfId="7453" xr:uid="{00000000-0005-0000-0000-00004C0F0000}"/>
    <cellStyle name="Style 308 5 4" xfId="4761" xr:uid="{00000000-0005-0000-0000-00004D0F0000}"/>
    <cellStyle name="Style 308 5 4 2" xfId="9128" xr:uid="{00000000-0005-0000-0000-00004E0F0000}"/>
    <cellStyle name="Style 308 5 5" xfId="10323" xr:uid="{00000000-0005-0000-0000-00004F0F0000}"/>
    <cellStyle name="Style 308 6" xfId="1263" xr:uid="{00000000-0005-0000-0000-0000500F0000}"/>
    <cellStyle name="Style 308 6 2" xfId="3020" xr:uid="{00000000-0005-0000-0000-0000510F0000}"/>
    <cellStyle name="Style 308 6 2 2" xfId="5625" xr:uid="{00000000-0005-0000-0000-0000520F0000}"/>
    <cellStyle name="Style 308 6 2 3" xfId="7455" xr:uid="{00000000-0005-0000-0000-0000530F0000}"/>
    <cellStyle name="Style 308 6 2 4" xfId="10324" xr:uid="{00000000-0005-0000-0000-0000540F0000}"/>
    <cellStyle name="Style 308 6 3" xfId="4759" xr:uid="{00000000-0005-0000-0000-0000550F0000}"/>
    <cellStyle name="Style 308 6 3 2" xfId="9126" xr:uid="{00000000-0005-0000-0000-0000560F0000}"/>
    <cellStyle name="Style 308 6 4" xfId="10325" xr:uid="{00000000-0005-0000-0000-0000570F0000}"/>
    <cellStyle name="Style 308 6 5" xfId="10326" xr:uid="{00000000-0005-0000-0000-0000580F0000}"/>
    <cellStyle name="Style 308 7" xfId="3772" xr:uid="{00000000-0005-0000-0000-0000590F0000}"/>
    <cellStyle name="Style 308 7 2" xfId="6367" xr:uid="{00000000-0005-0000-0000-00005A0F0000}"/>
    <cellStyle name="Style 308 7 3" xfId="8197" xr:uid="{00000000-0005-0000-0000-00005B0F0000}"/>
    <cellStyle name="Style 308 8" xfId="4155" xr:uid="{00000000-0005-0000-0000-00005C0F0000}"/>
    <cellStyle name="Style 308 8 2" xfId="8522" xr:uid="{00000000-0005-0000-0000-00005D0F0000}"/>
    <cellStyle name="Style 308 9" xfId="624" xr:uid="{00000000-0005-0000-0000-00005E0F0000}"/>
    <cellStyle name="Style 309" xfId="234" xr:uid="{00000000-0005-0000-0000-00005F0F0000}"/>
    <cellStyle name="Style 309 2" xfId="1264" xr:uid="{00000000-0005-0000-0000-0000600F0000}"/>
    <cellStyle name="Style 309 2 2" xfId="1265" xr:uid="{00000000-0005-0000-0000-0000610F0000}"/>
    <cellStyle name="Style 309 2 2 2" xfId="3566" xr:uid="{00000000-0005-0000-0000-0000620F0000}"/>
    <cellStyle name="Style 309 2 2 2 2" xfId="6171" xr:uid="{00000000-0005-0000-0000-0000630F0000}"/>
    <cellStyle name="Style 309 2 2 2 3" xfId="8001" xr:uid="{00000000-0005-0000-0000-0000640F0000}"/>
    <cellStyle name="Style 309 2 2 2 4" xfId="10327" xr:uid="{00000000-0005-0000-0000-0000650F0000}"/>
    <cellStyle name="Style 309 2 2 3" xfId="4758" xr:uid="{00000000-0005-0000-0000-0000660F0000}"/>
    <cellStyle name="Style 309 2 2 3 2" xfId="9125" xr:uid="{00000000-0005-0000-0000-0000670F0000}"/>
    <cellStyle name="Style 309 2 2 4" xfId="10328" xr:uid="{00000000-0005-0000-0000-0000680F0000}"/>
    <cellStyle name="Style 309 2 2 5" xfId="10329" xr:uid="{00000000-0005-0000-0000-0000690F0000}"/>
    <cellStyle name="Style 309 2 3" xfId="3021" xr:uid="{00000000-0005-0000-0000-00006A0F0000}"/>
    <cellStyle name="Style 309 2 3 2" xfId="5626" xr:uid="{00000000-0005-0000-0000-00006B0F0000}"/>
    <cellStyle name="Style 309 2 3 3" xfId="7456" xr:uid="{00000000-0005-0000-0000-00006C0F0000}"/>
    <cellStyle name="Style 309 2 4" xfId="4088" xr:uid="{00000000-0005-0000-0000-00006D0F0000}"/>
    <cellStyle name="Style 309 2 4 2" xfId="8456" xr:uid="{00000000-0005-0000-0000-00006E0F0000}"/>
    <cellStyle name="Style 309 2 5" xfId="10330" xr:uid="{00000000-0005-0000-0000-00006F0F0000}"/>
    <cellStyle name="Style 309 3" xfId="1266" xr:uid="{00000000-0005-0000-0000-0000700F0000}"/>
    <cellStyle name="Style 309 3 2" xfId="1267" xr:uid="{00000000-0005-0000-0000-0000710F0000}"/>
    <cellStyle name="Style 309 3 2 2" xfId="3023" xr:uid="{00000000-0005-0000-0000-0000720F0000}"/>
    <cellStyle name="Style 309 3 2 2 2" xfId="5628" xr:uid="{00000000-0005-0000-0000-0000730F0000}"/>
    <cellStyle name="Style 309 3 2 2 3" xfId="7458" xr:uid="{00000000-0005-0000-0000-0000740F0000}"/>
    <cellStyle name="Style 309 3 2 2 4" xfId="10331" xr:uid="{00000000-0005-0000-0000-0000750F0000}"/>
    <cellStyle name="Style 309 3 2 3" xfId="4756" xr:uid="{00000000-0005-0000-0000-0000760F0000}"/>
    <cellStyle name="Style 309 3 2 3 2" xfId="9123" xr:uid="{00000000-0005-0000-0000-0000770F0000}"/>
    <cellStyle name="Style 309 3 2 4" xfId="10332" xr:uid="{00000000-0005-0000-0000-0000780F0000}"/>
    <cellStyle name="Style 309 3 2 5" xfId="10333" xr:uid="{00000000-0005-0000-0000-0000790F0000}"/>
    <cellStyle name="Style 309 3 3" xfId="3022" xr:uid="{00000000-0005-0000-0000-00007A0F0000}"/>
    <cellStyle name="Style 309 3 3 2" xfId="5627" xr:uid="{00000000-0005-0000-0000-00007B0F0000}"/>
    <cellStyle name="Style 309 3 3 3" xfId="7457" xr:uid="{00000000-0005-0000-0000-00007C0F0000}"/>
    <cellStyle name="Style 309 3 4" xfId="4757" xr:uid="{00000000-0005-0000-0000-00007D0F0000}"/>
    <cellStyle name="Style 309 3 4 2" xfId="9124" xr:uid="{00000000-0005-0000-0000-00007E0F0000}"/>
    <cellStyle name="Style 309 3 5" xfId="10334" xr:uid="{00000000-0005-0000-0000-00007F0F0000}"/>
    <cellStyle name="Style 309 4" xfId="1268" xr:uid="{00000000-0005-0000-0000-0000800F0000}"/>
    <cellStyle name="Style 309 4 2" xfId="1269" xr:uid="{00000000-0005-0000-0000-0000810F0000}"/>
    <cellStyle name="Style 309 4 2 2" xfId="3025" xr:uid="{00000000-0005-0000-0000-0000820F0000}"/>
    <cellStyle name="Style 309 4 2 2 2" xfId="5630" xr:uid="{00000000-0005-0000-0000-0000830F0000}"/>
    <cellStyle name="Style 309 4 2 2 3" xfId="7460" xr:uid="{00000000-0005-0000-0000-0000840F0000}"/>
    <cellStyle name="Style 309 4 2 2 4" xfId="10335" xr:uid="{00000000-0005-0000-0000-0000850F0000}"/>
    <cellStyle name="Style 309 4 2 3" xfId="4754" xr:uid="{00000000-0005-0000-0000-0000860F0000}"/>
    <cellStyle name="Style 309 4 2 3 2" xfId="9121" xr:uid="{00000000-0005-0000-0000-0000870F0000}"/>
    <cellStyle name="Style 309 4 2 4" xfId="10336" xr:uid="{00000000-0005-0000-0000-0000880F0000}"/>
    <cellStyle name="Style 309 4 2 5" xfId="10337" xr:uid="{00000000-0005-0000-0000-0000890F0000}"/>
    <cellStyle name="Style 309 4 3" xfId="3024" xr:uid="{00000000-0005-0000-0000-00008A0F0000}"/>
    <cellStyle name="Style 309 4 3 2" xfId="5629" xr:uid="{00000000-0005-0000-0000-00008B0F0000}"/>
    <cellStyle name="Style 309 4 3 3" xfId="7459" xr:uid="{00000000-0005-0000-0000-00008C0F0000}"/>
    <cellStyle name="Style 309 4 4" xfId="4755" xr:uid="{00000000-0005-0000-0000-00008D0F0000}"/>
    <cellStyle name="Style 309 4 4 2" xfId="9122" xr:uid="{00000000-0005-0000-0000-00008E0F0000}"/>
    <cellStyle name="Style 309 4 5" xfId="10338" xr:uid="{00000000-0005-0000-0000-00008F0F0000}"/>
    <cellStyle name="Style 309 5" xfId="1270" xr:uid="{00000000-0005-0000-0000-0000900F0000}"/>
    <cellStyle name="Style 309 5 2" xfId="1271" xr:uid="{00000000-0005-0000-0000-0000910F0000}"/>
    <cellStyle name="Style 309 5 2 2" xfId="2426" xr:uid="{00000000-0005-0000-0000-0000920F0000}"/>
    <cellStyle name="Style 309 5 2 2 2" xfId="5309" xr:uid="{00000000-0005-0000-0000-0000930F0000}"/>
    <cellStyle name="Style 309 5 2 2 3" xfId="6861" xr:uid="{00000000-0005-0000-0000-0000940F0000}"/>
    <cellStyle name="Style 309 5 2 2 4" xfId="10339" xr:uid="{00000000-0005-0000-0000-0000950F0000}"/>
    <cellStyle name="Style 309 5 2 3" xfId="4752" xr:uid="{00000000-0005-0000-0000-0000960F0000}"/>
    <cellStyle name="Style 309 5 2 3 2" xfId="9119" xr:uid="{00000000-0005-0000-0000-0000970F0000}"/>
    <cellStyle name="Style 309 5 2 4" xfId="10340" xr:uid="{00000000-0005-0000-0000-0000980F0000}"/>
    <cellStyle name="Style 309 5 2 5" xfId="10341" xr:uid="{00000000-0005-0000-0000-0000990F0000}"/>
    <cellStyle name="Style 309 5 3" xfId="3567" xr:uid="{00000000-0005-0000-0000-00009A0F0000}"/>
    <cellStyle name="Style 309 5 3 2" xfId="6172" xr:uid="{00000000-0005-0000-0000-00009B0F0000}"/>
    <cellStyle name="Style 309 5 3 3" xfId="8002" xr:uid="{00000000-0005-0000-0000-00009C0F0000}"/>
    <cellStyle name="Style 309 5 4" xfId="4753" xr:uid="{00000000-0005-0000-0000-00009D0F0000}"/>
    <cellStyle name="Style 309 5 4 2" xfId="9120" xr:uid="{00000000-0005-0000-0000-00009E0F0000}"/>
    <cellStyle name="Style 309 5 5" xfId="10342" xr:uid="{00000000-0005-0000-0000-00009F0F0000}"/>
    <cellStyle name="Style 309 6" xfId="1272" xr:uid="{00000000-0005-0000-0000-0000A00F0000}"/>
    <cellStyle name="Style 309 6 2" xfId="3568" xr:uid="{00000000-0005-0000-0000-0000A10F0000}"/>
    <cellStyle name="Style 309 6 2 2" xfId="6173" xr:uid="{00000000-0005-0000-0000-0000A20F0000}"/>
    <cellStyle name="Style 309 6 2 3" xfId="8003" xr:uid="{00000000-0005-0000-0000-0000A30F0000}"/>
    <cellStyle name="Style 309 6 2 4" xfId="10343" xr:uid="{00000000-0005-0000-0000-0000A40F0000}"/>
    <cellStyle name="Style 309 6 3" xfId="4751" xr:uid="{00000000-0005-0000-0000-0000A50F0000}"/>
    <cellStyle name="Style 309 6 3 2" xfId="9118" xr:uid="{00000000-0005-0000-0000-0000A60F0000}"/>
    <cellStyle name="Style 309 6 4" xfId="10344" xr:uid="{00000000-0005-0000-0000-0000A70F0000}"/>
    <cellStyle name="Style 309 6 5" xfId="10345" xr:uid="{00000000-0005-0000-0000-0000A80F0000}"/>
    <cellStyle name="Style 309 7" xfId="3771" xr:uid="{00000000-0005-0000-0000-0000A90F0000}"/>
    <cellStyle name="Style 309 7 2" xfId="6366" xr:uid="{00000000-0005-0000-0000-0000AA0F0000}"/>
    <cellStyle name="Style 309 7 3" xfId="8196" xr:uid="{00000000-0005-0000-0000-0000AB0F0000}"/>
    <cellStyle name="Style 309 8" xfId="4954" xr:uid="{00000000-0005-0000-0000-0000AC0F0000}"/>
    <cellStyle name="Style 309 8 2" xfId="9316" xr:uid="{00000000-0005-0000-0000-0000AD0F0000}"/>
    <cellStyle name="Style 309 9" xfId="625" xr:uid="{00000000-0005-0000-0000-0000AE0F0000}"/>
    <cellStyle name="Style 310" xfId="235" xr:uid="{00000000-0005-0000-0000-0000AF0F0000}"/>
    <cellStyle name="Style 310 2" xfId="1273" xr:uid="{00000000-0005-0000-0000-0000B00F0000}"/>
    <cellStyle name="Style 310 2 2" xfId="1274" xr:uid="{00000000-0005-0000-0000-0000B10F0000}"/>
    <cellStyle name="Style 310 2 2 2" xfId="3569" xr:uid="{00000000-0005-0000-0000-0000B20F0000}"/>
    <cellStyle name="Style 310 2 2 2 2" xfId="6174" xr:uid="{00000000-0005-0000-0000-0000B30F0000}"/>
    <cellStyle name="Style 310 2 2 2 3" xfId="8004" xr:uid="{00000000-0005-0000-0000-0000B40F0000}"/>
    <cellStyle name="Style 310 2 2 2 4" xfId="10346" xr:uid="{00000000-0005-0000-0000-0000B50F0000}"/>
    <cellStyle name="Style 310 2 2 3" xfId="4087" xr:uid="{00000000-0005-0000-0000-0000B60F0000}"/>
    <cellStyle name="Style 310 2 2 3 2" xfId="8455" xr:uid="{00000000-0005-0000-0000-0000B70F0000}"/>
    <cellStyle name="Style 310 2 2 4" xfId="10347" xr:uid="{00000000-0005-0000-0000-0000B80F0000}"/>
    <cellStyle name="Style 310 2 2 5" xfId="10348" xr:uid="{00000000-0005-0000-0000-0000B90F0000}"/>
    <cellStyle name="Style 310 2 3" xfId="3026" xr:uid="{00000000-0005-0000-0000-0000BA0F0000}"/>
    <cellStyle name="Style 310 2 3 2" xfId="5631" xr:uid="{00000000-0005-0000-0000-0000BB0F0000}"/>
    <cellStyle name="Style 310 2 3 3" xfId="7461" xr:uid="{00000000-0005-0000-0000-0000BC0F0000}"/>
    <cellStyle name="Style 310 2 4" xfId="4750" xr:uid="{00000000-0005-0000-0000-0000BD0F0000}"/>
    <cellStyle name="Style 310 2 4 2" xfId="9117" xr:uid="{00000000-0005-0000-0000-0000BE0F0000}"/>
    <cellStyle name="Style 310 2 5" xfId="10349" xr:uid="{00000000-0005-0000-0000-0000BF0F0000}"/>
    <cellStyle name="Style 310 3" xfId="1275" xr:uid="{00000000-0005-0000-0000-0000C00F0000}"/>
    <cellStyle name="Style 310 3 2" xfId="1276" xr:uid="{00000000-0005-0000-0000-0000C10F0000}"/>
    <cellStyle name="Style 310 3 2 2" xfId="3028" xr:uid="{00000000-0005-0000-0000-0000C20F0000}"/>
    <cellStyle name="Style 310 3 2 2 2" xfId="5633" xr:uid="{00000000-0005-0000-0000-0000C30F0000}"/>
    <cellStyle name="Style 310 3 2 2 3" xfId="7463" xr:uid="{00000000-0005-0000-0000-0000C40F0000}"/>
    <cellStyle name="Style 310 3 2 2 4" xfId="10350" xr:uid="{00000000-0005-0000-0000-0000C50F0000}"/>
    <cellStyle name="Style 310 3 2 3" xfId="4086" xr:uid="{00000000-0005-0000-0000-0000C60F0000}"/>
    <cellStyle name="Style 310 3 2 3 2" xfId="8454" xr:uid="{00000000-0005-0000-0000-0000C70F0000}"/>
    <cellStyle name="Style 310 3 2 4" xfId="10351" xr:uid="{00000000-0005-0000-0000-0000C80F0000}"/>
    <cellStyle name="Style 310 3 2 5" xfId="10352" xr:uid="{00000000-0005-0000-0000-0000C90F0000}"/>
    <cellStyle name="Style 310 3 3" xfId="3027" xr:uid="{00000000-0005-0000-0000-0000CA0F0000}"/>
    <cellStyle name="Style 310 3 3 2" xfId="5632" xr:uid="{00000000-0005-0000-0000-0000CB0F0000}"/>
    <cellStyle name="Style 310 3 3 3" xfId="7462" xr:uid="{00000000-0005-0000-0000-0000CC0F0000}"/>
    <cellStyle name="Style 310 3 4" xfId="4749" xr:uid="{00000000-0005-0000-0000-0000CD0F0000}"/>
    <cellStyle name="Style 310 3 4 2" xfId="9116" xr:uid="{00000000-0005-0000-0000-0000CE0F0000}"/>
    <cellStyle name="Style 310 3 5" xfId="10353" xr:uid="{00000000-0005-0000-0000-0000CF0F0000}"/>
    <cellStyle name="Style 310 4" xfId="1277" xr:uid="{00000000-0005-0000-0000-0000D00F0000}"/>
    <cellStyle name="Style 310 4 2" xfId="1278" xr:uid="{00000000-0005-0000-0000-0000D10F0000}"/>
    <cellStyle name="Style 310 4 2 2" xfId="3030" xr:uid="{00000000-0005-0000-0000-0000D20F0000}"/>
    <cellStyle name="Style 310 4 2 2 2" xfId="5635" xr:uid="{00000000-0005-0000-0000-0000D30F0000}"/>
    <cellStyle name="Style 310 4 2 2 3" xfId="7465" xr:uid="{00000000-0005-0000-0000-0000D40F0000}"/>
    <cellStyle name="Style 310 4 2 2 4" xfId="10354" xr:uid="{00000000-0005-0000-0000-0000D50F0000}"/>
    <cellStyle name="Style 310 4 2 3" xfId="4085" xr:uid="{00000000-0005-0000-0000-0000D60F0000}"/>
    <cellStyle name="Style 310 4 2 3 2" xfId="8453" xr:uid="{00000000-0005-0000-0000-0000D70F0000}"/>
    <cellStyle name="Style 310 4 2 4" xfId="10355" xr:uid="{00000000-0005-0000-0000-0000D80F0000}"/>
    <cellStyle name="Style 310 4 2 5" xfId="10356" xr:uid="{00000000-0005-0000-0000-0000D90F0000}"/>
    <cellStyle name="Style 310 4 3" xfId="3029" xr:uid="{00000000-0005-0000-0000-0000DA0F0000}"/>
    <cellStyle name="Style 310 4 3 2" xfId="5634" xr:uid="{00000000-0005-0000-0000-0000DB0F0000}"/>
    <cellStyle name="Style 310 4 3 3" xfId="7464" xr:uid="{00000000-0005-0000-0000-0000DC0F0000}"/>
    <cellStyle name="Style 310 4 4" xfId="4748" xr:uid="{00000000-0005-0000-0000-0000DD0F0000}"/>
    <cellStyle name="Style 310 4 4 2" xfId="9115" xr:uid="{00000000-0005-0000-0000-0000DE0F0000}"/>
    <cellStyle name="Style 310 4 5" xfId="10357" xr:uid="{00000000-0005-0000-0000-0000DF0F0000}"/>
    <cellStyle name="Style 310 5" xfId="1279" xr:uid="{00000000-0005-0000-0000-0000E00F0000}"/>
    <cellStyle name="Style 310 5 2" xfId="1280" xr:uid="{00000000-0005-0000-0000-0000E10F0000}"/>
    <cellStyle name="Style 310 5 2 2" xfId="3032" xr:uid="{00000000-0005-0000-0000-0000E20F0000}"/>
    <cellStyle name="Style 310 5 2 2 2" xfId="5637" xr:uid="{00000000-0005-0000-0000-0000E30F0000}"/>
    <cellStyle name="Style 310 5 2 2 3" xfId="7467" xr:uid="{00000000-0005-0000-0000-0000E40F0000}"/>
    <cellStyle name="Style 310 5 2 2 4" xfId="10358" xr:uid="{00000000-0005-0000-0000-0000E50F0000}"/>
    <cellStyle name="Style 310 5 2 3" xfId="4746" xr:uid="{00000000-0005-0000-0000-0000E60F0000}"/>
    <cellStyle name="Style 310 5 2 3 2" xfId="9113" xr:uid="{00000000-0005-0000-0000-0000E70F0000}"/>
    <cellStyle name="Style 310 5 2 4" xfId="10359" xr:uid="{00000000-0005-0000-0000-0000E80F0000}"/>
    <cellStyle name="Style 310 5 2 5" xfId="10360" xr:uid="{00000000-0005-0000-0000-0000E90F0000}"/>
    <cellStyle name="Style 310 5 3" xfId="3031" xr:uid="{00000000-0005-0000-0000-0000EA0F0000}"/>
    <cellStyle name="Style 310 5 3 2" xfId="5636" xr:uid="{00000000-0005-0000-0000-0000EB0F0000}"/>
    <cellStyle name="Style 310 5 3 3" xfId="7466" xr:uid="{00000000-0005-0000-0000-0000EC0F0000}"/>
    <cellStyle name="Style 310 5 4" xfId="4747" xr:uid="{00000000-0005-0000-0000-0000ED0F0000}"/>
    <cellStyle name="Style 310 5 4 2" xfId="9114" xr:uid="{00000000-0005-0000-0000-0000EE0F0000}"/>
    <cellStyle name="Style 310 5 5" xfId="10361" xr:uid="{00000000-0005-0000-0000-0000EF0F0000}"/>
    <cellStyle name="Style 310 6" xfId="1281" xr:uid="{00000000-0005-0000-0000-0000F00F0000}"/>
    <cellStyle name="Style 310 6 2" xfId="3033" xr:uid="{00000000-0005-0000-0000-0000F10F0000}"/>
    <cellStyle name="Style 310 6 2 2" xfId="5638" xr:uid="{00000000-0005-0000-0000-0000F20F0000}"/>
    <cellStyle name="Style 310 6 2 3" xfId="7468" xr:uid="{00000000-0005-0000-0000-0000F30F0000}"/>
    <cellStyle name="Style 310 6 2 4" xfId="10362" xr:uid="{00000000-0005-0000-0000-0000F40F0000}"/>
    <cellStyle name="Style 310 6 3" xfId="4745" xr:uid="{00000000-0005-0000-0000-0000F50F0000}"/>
    <cellStyle name="Style 310 6 3 2" xfId="9112" xr:uid="{00000000-0005-0000-0000-0000F60F0000}"/>
    <cellStyle name="Style 310 6 4" xfId="10363" xr:uid="{00000000-0005-0000-0000-0000F70F0000}"/>
    <cellStyle name="Style 310 6 5" xfId="10364" xr:uid="{00000000-0005-0000-0000-0000F80F0000}"/>
    <cellStyle name="Style 310 7" xfId="3770" xr:uid="{00000000-0005-0000-0000-0000F90F0000}"/>
    <cellStyle name="Style 310 7 2" xfId="6365" xr:uid="{00000000-0005-0000-0000-0000FA0F0000}"/>
    <cellStyle name="Style 310 7 3" xfId="8195" xr:uid="{00000000-0005-0000-0000-0000FB0F0000}"/>
    <cellStyle name="Style 310 8" xfId="4953" xr:uid="{00000000-0005-0000-0000-0000FC0F0000}"/>
    <cellStyle name="Style 310 8 2" xfId="9315" xr:uid="{00000000-0005-0000-0000-0000FD0F0000}"/>
    <cellStyle name="Style 310 9" xfId="626" xr:uid="{00000000-0005-0000-0000-0000FE0F0000}"/>
    <cellStyle name="Style 311" xfId="236" xr:uid="{00000000-0005-0000-0000-0000FF0F0000}"/>
    <cellStyle name="Style 311 2" xfId="1282" xr:uid="{00000000-0005-0000-0000-000000100000}"/>
    <cellStyle name="Style 311 2 2" xfId="1283" xr:uid="{00000000-0005-0000-0000-000001100000}"/>
    <cellStyle name="Style 311 2 2 2" xfId="2427" xr:uid="{00000000-0005-0000-0000-000002100000}"/>
    <cellStyle name="Style 311 2 2 2 2" xfId="5310" xr:uid="{00000000-0005-0000-0000-000003100000}"/>
    <cellStyle name="Style 311 2 2 2 3" xfId="6862" xr:uid="{00000000-0005-0000-0000-000004100000}"/>
    <cellStyle name="Style 311 2 2 2 4" xfId="10365" xr:uid="{00000000-0005-0000-0000-000005100000}"/>
    <cellStyle name="Style 311 2 2 3" xfId="4743" xr:uid="{00000000-0005-0000-0000-000006100000}"/>
    <cellStyle name="Style 311 2 2 3 2" xfId="9110" xr:uid="{00000000-0005-0000-0000-000007100000}"/>
    <cellStyle name="Style 311 2 2 4" xfId="10366" xr:uid="{00000000-0005-0000-0000-000008100000}"/>
    <cellStyle name="Style 311 2 2 5" xfId="10367" xr:uid="{00000000-0005-0000-0000-000009100000}"/>
    <cellStyle name="Style 311 2 3" xfId="3034" xr:uid="{00000000-0005-0000-0000-00000A100000}"/>
    <cellStyle name="Style 311 2 3 2" xfId="5639" xr:uid="{00000000-0005-0000-0000-00000B100000}"/>
    <cellStyle name="Style 311 2 3 3" xfId="7469" xr:uid="{00000000-0005-0000-0000-00000C100000}"/>
    <cellStyle name="Style 311 2 4" xfId="4744" xr:uid="{00000000-0005-0000-0000-00000D100000}"/>
    <cellStyle name="Style 311 2 4 2" xfId="9111" xr:uid="{00000000-0005-0000-0000-00000E100000}"/>
    <cellStyle name="Style 311 2 5" xfId="10368" xr:uid="{00000000-0005-0000-0000-00000F100000}"/>
    <cellStyle name="Style 311 3" xfId="1284" xr:uid="{00000000-0005-0000-0000-000010100000}"/>
    <cellStyle name="Style 311 3 2" xfId="1285" xr:uid="{00000000-0005-0000-0000-000011100000}"/>
    <cellStyle name="Style 311 3 2 2" xfId="3035" xr:uid="{00000000-0005-0000-0000-000012100000}"/>
    <cellStyle name="Style 311 3 2 2 2" xfId="5640" xr:uid="{00000000-0005-0000-0000-000013100000}"/>
    <cellStyle name="Style 311 3 2 2 3" xfId="7470" xr:uid="{00000000-0005-0000-0000-000014100000}"/>
    <cellStyle name="Style 311 3 2 2 4" xfId="10369" xr:uid="{00000000-0005-0000-0000-000015100000}"/>
    <cellStyle name="Style 311 3 2 3" xfId="4741" xr:uid="{00000000-0005-0000-0000-000016100000}"/>
    <cellStyle name="Style 311 3 2 3 2" xfId="9108" xr:uid="{00000000-0005-0000-0000-000017100000}"/>
    <cellStyle name="Style 311 3 2 4" xfId="10370" xr:uid="{00000000-0005-0000-0000-000018100000}"/>
    <cellStyle name="Style 311 3 2 5" xfId="10371" xr:uid="{00000000-0005-0000-0000-000019100000}"/>
    <cellStyle name="Style 311 3 3" xfId="3570" xr:uid="{00000000-0005-0000-0000-00001A100000}"/>
    <cellStyle name="Style 311 3 3 2" xfId="6175" xr:uid="{00000000-0005-0000-0000-00001B100000}"/>
    <cellStyle name="Style 311 3 3 3" xfId="8005" xr:uid="{00000000-0005-0000-0000-00001C100000}"/>
    <cellStyle name="Style 311 3 4" xfId="4742" xr:uid="{00000000-0005-0000-0000-00001D100000}"/>
    <cellStyle name="Style 311 3 4 2" xfId="9109" xr:uid="{00000000-0005-0000-0000-00001E100000}"/>
    <cellStyle name="Style 311 3 5" xfId="10372" xr:uid="{00000000-0005-0000-0000-00001F100000}"/>
    <cellStyle name="Style 311 4" xfId="1286" xr:uid="{00000000-0005-0000-0000-000020100000}"/>
    <cellStyle name="Style 311 4 2" xfId="1287" xr:uid="{00000000-0005-0000-0000-000021100000}"/>
    <cellStyle name="Style 311 4 2 2" xfId="3037" xr:uid="{00000000-0005-0000-0000-000022100000}"/>
    <cellStyle name="Style 311 4 2 2 2" xfId="5642" xr:uid="{00000000-0005-0000-0000-000023100000}"/>
    <cellStyle name="Style 311 4 2 2 3" xfId="7472" xr:uid="{00000000-0005-0000-0000-000024100000}"/>
    <cellStyle name="Style 311 4 2 2 4" xfId="10373" xr:uid="{00000000-0005-0000-0000-000025100000}"/>
    <cellStyle name="Style 311 4 2 3" xfId="4739" xr:uid="{00000000-0005-0000-0000-000026100000}"/>
    <cellStyle name="Style 311 4 2 3 2" xfId="9106" xr:uid="{00000000-0005-0000-0000-000027100000}"/>
    <cellStyle name="Style 311 4 2 4" xfId="10374" xr:uid="{00000000-0005-0000-0000-000028100000}"/>
    <cellStyle name="Style 311 4 2 5" xfId="10375" xr:uid="{00000000-0005-0000-0000-000029100000}"/>
    <cellStyle name="Style 311 4 3" xfId="3036" xr:uid="{00000000-0005-0000-0000-00002A100000}"/>
    <cellStyle name="Style 311 4 3 2" xfId="5641" xr:uid="{00000000-0005-0000-0000-00002B100000}"/>
    <cellStyle name="Style 311 4 3 3" xfId="7471" xr:uid="{00000000-0005-0000-0000-00002C100000}"/>
    <cellStyle name="Style 311 4 4" xfId="4740" xr:uid="{00000000-0005-0000-0000-00002D100000}"/>
    <cellStyle name="Style 311 4 4 2" xfId="9107" xr:uid="{00000000-0005-0000-0000-00002E100000}"/>
    <cellStyle name="Style 311 4 5" xfId="10376" xr:uid="{00000000-0005-0000-0000-00002F100000}"/>
    <cellStyle name="Style 311 5" xfId="1288" xr:uid="{00000000-0005-0000-0000-000030100000}"/>
    <cellStyle name="Style 311 5 2" xfId="1289" xr:uid="{00000000-0005-0000-0000-000031100000}"/>
    <cellStyle name="Style 311 5 2 2" xfId="3039" xr:uid="{00000000-0005-0000-0000-000032100000}"/>
    <cellStyle name="Style 311 5 2 2 2" xfId="5644" xr:uid="{00000000-0005-0000-0000-000033100000}"/>
    <cellStyle name="Style 311 5 2 2 3" xfId="7474" xr:uid="{00000000-0005-0000-0000-000034100000}"/>
    <cellStyle name="Style 311 5 2 2 4" xfId="10377" xr:uid="{00000000-0005-0000-0000-000035100000}"/>
    <cellStyle name="Style 311 5 2 3" xfId="4738" xr:uid="{00000000-0005-0000-0000-000036100000}"/>
    <cellStyle name="Style 311 5 2 3 2" xfId="9105" xr:uid="{00000000-0005-0000-0000-000037100000}"/>
    <cellStyle name="Style 311 5 2 4" xfId="10378" xr:uid="{00000000-0005-0000-0000-000038100000}"/>
    <cellStyle name="Style 311 5 2 5" xfId="10379" xr:uid="{00000000-0005-0000-0000-000039100000}"/>
    <cellStyle name="Style 311 5 3" xfId="3038" xr:uid="{00000000-0005-0000-0000-00003A100000}"/>
    <cellStyle name="Style 311 5 3 2" xfId="5643" xr:uid="{00000000-0005-0000-0000-00003B100000}"/>
    <cellStyle name="Style 311 5 3 3" xfId="7473" xr:uid="{00000000-0005-0000-0000-00003C100000}"/>
    <cellStyle name="Style 311 5 4" xfId="4084" xr:uid="{00000000-0005-0000-0000-00003D100000}"/>
    <cellStyle name="Style 311 5 4 2" xfId="8452" xr:uid="{00000000-0005-0000-0000-00003E100000}"/>
    <cellStyle name="Style 311 5 5" xfId="10380" xr:uid="{00000000-0005-0000-0000-00003F100000}"/>
    <cellStyle name="Style 311 6" xfId="1290" xr:uid="{00000000-0005-0000-0000-000040100000}"/>
    <cellStyle name="Style 311 6 2" xfId="3040" xr:uid="{00000000-0005-0000-0000-000041100000}"/>
    <cellStyle name="Style 311 6 2 2" xfId="5645" xr:uid="{00000000-0005-0000-0000-000042100000}"/>
    <cellStyle name="Style 311 6 2 3" xfId="7475" xr:uid="{00000000-0005-0000-0000-000043100000}"/>
    <cellStyle name="Style 311 6 2 4" xfId="10381" xr:uid="{00000000-0005-0000-0000-000044100000}"/>
    <cellStyle name="Style 311 6 3" xfId="4737" xr:uid="{00000000-0005-0000-0000-000045100000}"/>
    <cellStyle name="Style 311 6 3 2" xfId="9104" xr:uid="{00000000-0005-0000-0000-000046100000}"/>
    <cellStyle name="Style 311 6 4" xfId="10382" xr:uid="{00000000-0005-0000-0000-000047100000}"/>
    <cellStyle name="Style 311 6 5" xfId="10383" xr:uid="{00000000-0005-0000-0000-000048100000}"/>
    <cellStyle name="Style 311 7" xfId="3769" xr:uid="{00000000-0005-0000-0000-000049100000}"/>
    <cellStyle name="Style 311 7 2" xfId="6364" xr:uid="{00000000-0005-0000-0000-00004A100000}"/>
    <cellStyle name="Style 311 7 3" xfId="8194" xr:uid="{00000000-0005-0000-0000-00004B100000}"/>
    <cellStyle name="Style 311 8" xfId="4952" xr:uid="{00000000-0005-0000-0000-00004C100000}"/>
    <cellStyle name="Style 311 8 2" xfId="9314" xr:uid="{00000000-0005-0000-0000-00004D100000}"/>
    <cellStyle name="Style 311 9" xfId="627" xr:uid="{00000000-0005-0000-0000-00004E100000}"/>
    <cellStyle name="Style 312" xfId="237" xr:uid="{00000000-0005-0000-0000-00004F100000}"/>
    <cellStyle name="Style 312 2" xfId="1291" xr:uid="{00000000-0005-0000-0000-000050100000}"/>
    <cellStyle name="Style 312 2 2" xfId="10384" xr:uid="{00000000-0005-0000-0000-000051100000}"/>
    <cellStyle name="Style 312 3" xfId="10385" xr:uid="{00000000-0005-0000-0000-000052100000}"/>
    <cellStyle name="Style 313" xfId="238" xr:uid="{00000000-0005-0000-0000-000053100000}"/>
    <cellStyle name="Style 313 2" xfId="1292" xr:uid="{00000000-0005-0000-0000-000054100000}"/>
    <cellStyle name="Style 314" xfId="239" xr:uid="{00000000-0005-0000-0000-000055100000}"/>
    <cellStyle name="Style 314 2" xfId="1293" xr:uid="{00000000-0005-0000-0000-000056100000}"/>
    <cellStyle name="Style 315" xfId="240" xr:uid="{00000000-0005-0000-0000-000057100000}"/>
    <cellStyle name="Style 315 2" xfId="1294" xr:uid="{00000000-0005-0000-0000-000058100000}"/>
    <cellStyle name="Style 315 2 2" xfId="10386" xr:uid="{00000000-0005-0000-0000-000059100000}"/>
    <cellStyle name="Style 315 3" xfId="10387" xr:uid="{00000000-0005-0000-0000-00005A100000}"/>
    <cellStyle name="Style 316" xfId="241" xr:uid="{00000000-0005-0000-0000-00005B100000}"/>
    <cellStyle name="Style 316 2" xfId="1295" xr:uid="{00000000-0005-0000-0000-00005C100000}"/>
    <cellStyle name="Style 316 2 2" xfId="10388" xr:uid="{00000000-0005-0000-0000-00005D100000}"/>
    <cellStyle name="Style 316 2 3" xfId="10389" xr:uid="{00000000-0005-0000-0000-00005E100000}"/>
    <cellStyle name="Style 316 3" xfId="10390" xr:uid="{00000000-0005-0000-0000-00005F100000}"/>
    <cellStyle name="Style 316 4" xfId="10391" xr:uid="{00000000-0005-0000-0000-000060100000}"/>
    <cellStyle name="Style 317" xfId="242" xr:uid="{00000000-0005-0000-0000-000061100000}"/>
    <cellStyle name="Style 317 2" xfId="1296" xr:uid="{00000000-0005-0000-0000-000062100000}"/>
    <cellStyle name="Style 317 2 2" xfId="10392" xr:uid="{00000000-0005-0000-0000-000063100000}"/>
    <cellStyle name="Style 317 2 3" xfId="10393" xr:uid="{00000000-0005-0000-0000-000064100000}"/>
    <cellStyle name="Style 317 3" xfId="10394" xr:uid="{00000000-0005-0000-0000-000065100000}"/>
    <cellStyle name="Style 317 4" xfId="10395" xr:uid="{00000000-0005-0000-0000-000066100000}"/>
    <cellStyle name="Style 318" xfId="243" xr:uid="{00000000-0005-0000-0000-000067100000}"/>
    <cellStyle name="Style 318 2" xfId="1297" xr:uid="{00000000-0005-0000-0000-000068100000}"/>
    <cellStyle name="Style 318 2 2" xfId="10396" xr:uid="{00000000-0005-0000-0000-000069100000}"/>
    <cellStyle name="Style 318 2 3" xfId="10397" xr:uid="{00000000-0005-0000-0000-00006A100000}"/>
    <cellStyle name="Style 318 3" xfId="10398" xr:uid="{00000000-0005-0000-0000-00006B100000}"/>
    <cellStyle name="Style 318 4" xfId="10399" xr:uid="{00000000-0005-0000-0000-00006C100000}"/>
    <cellStyle name="Style 319" xfId="244" xr:uid="{00000000-0005-0000-0000-00006D100000}"/>
    <cellStyle name="Style 319 2" xfId="1298" xr:uid="{00000000-0005-0000-0000-00006E100000}"/>
    <cellStyle name="Style 319 2 2" xfId="10400" xr:uid="{00000000-0005-0000-0000-00006F100000}"/>
    <cellStyle name="Style 319 2 3" xfId="10401" xr:uid="{00000000-0005-0000-0000-000070100000}"/>
    <cellStyle name="Style 319 3" xfId="10402" xr:uid="{00000000-0005-0000-0000-000071100000}"/>
    <cellStyle name="Style 319 4" xfId="10403" xr:uid="{00000000-0005-0000-0000-000072100000}"/>
    <cellStyle name="Style 320" xfId="245" xr:uid="{00000000-0005-0000-0000-000073100000}"/>
    <cellStyle name="Style 320 2" xfId="1299" xr:uid="{00000000-0005-0000-0000-000074100000}"/>
    <cellStyle name="Style 320 2 2" xfId="1300" xr:uid="{00000000-0005-0000-0000-000075100000}"/>
    <cellStyle name="Style 320 2 2 2" xfId="3042" xr:uid="{00000000-0005-0000-0000-000076100000}"/>
    <cellStyle name="Style 320 2 2 2 2" xfId="5647" xr:uid="{00000000-0005-0000-0000-000077100000}"/>
    <cellStyle name="Style 320 2 2 2 3" xfId="7477" xr:uid="{00000000-0005-0000-0000-000078100000}"/>
    <cellStyle name="Style 320 2 2 2 4" xfId="10404" xr:uid="{00000000-0005-0000-0000-000079100000}"/>
    <cellStyle name="Style 320 2 2 3" xfId="4735" xr:uid="{00000000-0005-0000-0000-00007A100000}"/>
    <cellStyle name="Style 320 2 2 3 2" xfId="9102" xr:uid="{00000000-0005-0000-0000-00007B100000}"/>
    <cellStyle name="Style 320 2 2 4" xfId="10405" xr:uid="{00000000-0005-0000-0000-00007C100000}"/>
    <cellStyle name="Style 320 2 2 5" xfId="10406" xr:uid="{00000000-0005-0000-0000-00007D100000}"/>
    <cellStyle name="Style 320 2 3" xfId="3041" xr:uid="{00000000-0005-0000-0000-00007E100000}"/>
    <cellStyle name="Style 320 2 3 2" xfId="5646" xr:uid="{00000000-0005-0000-0000-00007F100000}"/>
    <cellStyle name="Style 320 2 3 3" xfId="7476" xr:uid="{00000000-0005-0000-0000-000080100000}"/>
    <cellStyle name="Style 320 2 4" xfId="4736" xr:uid="{00000000-0005-0000-0000-000081100000}"/>
    <cellStyle name="Style 320 2 4 2" xfId="9103" xr:uid="{00000000-0005-0000-0000-000082100000}"/>
    <cellStyle name="Style 320 2 5" xfId="10407" xr:uid="{00000000-0005-0000-0000-000083100000}"/>
    <cellStyle name="Style 320 3" xfId="1301" xr:uid="{00000000-0005-0000-0000-000084100000}"/>
    <cellStyle name="Style 320 3 2" xfId="1302" xr:uid="{00000000-0005-0000-0000-000085100000}"/>
    <cellStyle name="Style 320 3 2 2" xfId="3044" xr:uid="{00000000-0005-0000-0000-000086100000}"/>
    <cellStyle name="Style 320 3 2 2 2" xfId="5649" xr:uid="{00000000-0005-0000-0000-000087100000}"/>
    <cellStyle name="Style 320 3 2 2 3" xfId="7479" xr:uid="{00000000-0005-0000-0000-000088100000}"/>
    <cellStyle name="Style 320 3 2 2 4" xfId="10408" xr:uid="{00000000-0005-0000-0000-000089100000}"/>
    <cellStyle name="Style 320 3 2 3" xfId="4733" xr:uid="{00000000-0005-0000-0000-00008A100000}"/>
    <cellStyle name="Style 320 3 2 3 2" xfId="9100" xr:uid="{00000000-0005-0000-0000-00008B100000}"/>
    <cellStyle name="Style 320 3 2 4" xfId="10409" xr:uid="{00000000-0005-0000-0000-00008C100000}"/>
    <cellStyle name="Style 320 3 2 5" xfId="10410" xr:uid="{00000000-0005-0000-0000-00008D100000}"/>
    <cellStyle name="Style 320 3 3" xfId="3043" xr:uid="{00000000-0005-0000-0000-00008E100000}"/>
    <cellStyle name="Style 320 3 3 2" xfId="5648" xr:uid="{00000000-0005-0000-0000-00008F100000}"/>
    <cellStyle name="Style 320 3 3 3" xfId="7478" xr:uid="{00000000-0005-0000-0000-000090100000}"/>
    <cellStyle name="Style 320 3 4" xfId="4734" xr:uid="{00000000-0005-0000-0000-000091100000}"/>
    <cellStyle name="Style 320 3 4 2" xfId="9101" xr:uid="{00000000-0005-0000-0000-000092100000}"/>
    <cellStyle name="Style 320 3 5" xfId="10411" xr:uid="{00000000-0005-0000-0000-000093100000}"/>
    <cellStyle name="Style 320 4" xfId="1303" xr:uid="{00000000-0005-0000-0000-000094100000}"/>
    <cellStyle name="Style 320 4 2" xfId="1304" xr:uid="{00000000-0005-0000-0000-000095100000}"/>
    <cellStyle name="Style 320 4 2 2" xfId="3571" xr:uid="{00000000-0005-0000-0000-000096100000}"/>
    <cellStyle name="Style 320 4 2 2 2" xfId="6176" xr:uid="{00000000-0005-0000-0000-000097100000}"/>
    <cellStyle name="Style 320 4 2 2 3" xfId="8006" xr:uid="{00000000-0005-0000-0000-000098100000}"/>
    <cellStyle name="Style 320 4 2 2 4" xfId="10412" xr:uid="{00000000-0005-0000-0000-000099100000}"/>
    <cellStyle name="Style 320 4 2 3" xfId="4731" xr:uid="{00000000-0005-0000-0000-00009A100000}"/>
    <cellStyle name="Style 320 4 2 3 2" xfId="9098" xr:uid="{00000000-0005-0000-0000-00009B100000}"/>
    <cellStyle name="Style 320 4 2 4" xfId="10413" xr:uid="{00000000-0005-0000-0000-00009C100000}"/>
    <cellStyle name="Style 320 4 2 5" xfId="10414" xr:uid="{00000000-0005-0000-0000-00009D100000}"/>
    <cellStyle name="Style 320 4 3" xfId="3045" xr:uid="{00000000-0005-0000-0000-00009E100000}"/>
    <cellStyle name="Style 320 4 3 2" xfId="5650" xr:uid="{00000000-0005-0000-0000-00009F100000}"/>
    <cellStyle name="Style 320 4 3 3" xfId="7480" xr:uid="{00000000-0005-0000-0000-0000A0100000}"/>
    <cellStyle name="Style 320 4 4" xfId="4732" xr:uid="{00000000-0005-0000-0000-0000A1100000}"/>
    <cellStyle name="Style 320 4 4 2" xfId="9099" xr:uid="{00000000-0005-0000-0000-0000A2100000}"/>
    <cellStyle name="Style 320 4 5" xfId="10415" xr:uid="{00000000-0005-0000-0000-0000A3100000}"/>
    <cellStyle name="Style 320 5" xfId="1305" xr:uid="{00000000-0005-0000-0000-0000A4100000}"/>
    <cellStyle name="Style 320 5 2" xfId="1306" xr:uid="{00000000-0005-0000-0000-0000A5100000}"/>
    <cellStyle name="Style 320 5 2 2" xfId="3047" xr:uid="{00000000-0005-0000-0000-0000A6100000}"/>
    <cellStyle name="Style 320 5 2 2 2" xfId="5652" xr:uid="{00000000-0005-0000-0000-0000A7100000}"/>
    <cellStyle name="Style 320 5 2 2 3" xfId="7482" xr:uid="{00000000-0005-0000-0000-0000A8100000}"/>
    <cellStyle name="Style 320 5 2 2 4" xfId="10416" xr:uid="{00000000-0005-0000-0000-0000A9100000}"/>
    <cellStyle name="Style 320 5 2 3" xfId="4729" xr:uid="{00000000-0005-0000-0000-0000AA100000}"/>
    <cellStyle name="Style 320 5 2 3 2" xfId="9096" xr:uid="{00000000-0005-0000-0000-0000AB100000}"/>
    <cellStyle name="Style 320 5 2 4" xfId="10417" xr:uid="{00000000-0005-0000-0000-0000AC100000}"/>
    <cellStyle name="Style 320 5 2 5" xfId="10418" xr:uid="{00000000-0005-0000-0000-0000AD100000}"/>
    <cellStyle name="Style 320 5 3" xfId="3046" xr:uid="{00000000-0005-0000-0000-0000AE100000}"/>
    <cellStyle name="Style 320 5 3 2" xfId="5651" xr:uid="{00000000-0005-0000-0000-0000AF100000}"/>
    <cellStyle name="Style 320 5 3 3" xfId="7481" xr:uid="{00000000-0005-0000-0000-0000B0100000}"/>
    <cellStyle name="Style 320 5 4" xfId="4730" xr:uid="{00000000-0005-0000-0000-0000B1100000}"/>
    <cellStyle name="Style 320 5 4 2" xfId="9097" xr:uid="{00000000-0005-0000-0000-0000B2100000}"/>
    <cellStyle name="Style 320 5 5" xfId="10419" xr:uid="{00000000-0005-0000-0000-0000B3100000}"/>
    <cellStyle name="Style 320 6" xfId="1307" xr:uid="{00000000-0005-0000-0000-0000B4100000}"/>
    <cellStyle name="Style 320 6 2" xfId="3048" xr:uid="{00000000-0005-0000-0000-0000B5100000}"/>
    <cellStyle name="Style 320 6 2 2" xfId="5653" xr:uid="{00000000-0005-0000-0000-0000B6100000}"/>
    <cellStyle name="Style 320 6 2 3" xfId="7483" xr:uid="{00000000-0005-0000-0000-0000B7100000}"/>
    <cellStyle name="Style 320 6 2 4" xfId="10420" xr:uid="{00000000-0005-0000-0000-0000B8100000}"/>
    <cellStyle name="Style 320 6 3" xfId="4728" xr:uid="{00000000-0005-0000-0000-0000B9100000}"/>
    <cellStyle name="Style 320 6 3 2" xfId="9095" xr:uid="{00000000-0005-0000-0000-0000BA100000}"/>
    <cellStyle name="Style 320 6 4" xfId="10421" xr:uid="{00000000-0005-0000-0000-0000BB100000}"/>
    <cellStyle name="Style 320 6 5" xfId="10422" xr:uid="{00000000-0005-0000-0000-0000BC100000}"/>
    <cellStyle name="Style 320 7" xfId="3519" xr:uid="{00000000-0005-0000-0000-0000BD100000}"/>
    <cellStyle name="Style 320 7 2" xfId="6124" xr:uid="{00000000-0005-0000-0000-0000BE100000}"/>
    <cellStyle name="Style 320 7 3" xfId="7954" xr:uid="{00000000-0005-0000-0000-0000BF100000}"/>
    <cellStyle name="Style 320 8" xfId="4154" xr:uid="{00000000-0005-0000-0000-0000C0100000}"/>
    <cellStyle name="Style 320 8 2" xfId="8521" xr:uid="{00000000-0005-0000-0000-0000C1100000}"/>
    <cellStyle name="Style 320 9" xfId="628" xr:uid="{00000000-0005-0000-0000-0000C2100000}"/>
    <cellStyle name="Style 321" xfId="246" xr:uid="{00000000-0005-0000-0000-0000C3100000}"/>
    <cellStyle name="Style 321 2" xfId="1308" xr:uid="{00000000-0005-0000-0000-0000C4100000}"/>
    <cellStyle name="Style 321 2 2" xfId="1309" xr:uid="{00000000-0005-0000-0000-0000C5100000}"/>
    <cellStyle name="Style 321 2 2 2" xfId="3049" xr:uid="{00000000-0005-0000-0000-0000C6100000}"/>
    <cellStyle name="Style 321 2 2 2 2" xfId="5654" xr:uid="{00000000-0005-0000-0000-0000C7100000}"/>
    <cellStyle name="Style 321 2 2 2 3" xfId="7484" xr:uid="{00000000-0005-0000-0000-0000C8100000}"/>
    <cellStyle name="Style 321 2 2 2 4" xfId="10423" xr:uid="{00000000-0005-0000-0000-0000C9100000}"/>
    <cellStyle name="Style 321 2 2 3" xfId="4727" xr:uid="{00000000-0005-0000-0000-0000CA100000}"/>
    <cellStyle name="Style 321 2 2 3 2" xfId="9094" xr:uid="{00000000-0005-0000-0000-0000CB100000}"/>
    <cellStyle name="Style 321 2 2 4" xfId="10424" xr:uid="{00000000-0005-0000-0000-0000CC100000}"/>
    <cellStyle name="Style 321 2 2 5" xfId="10425" xr:uid="{00000000-0005-0000-0000-0000CD100000}"/>
    <cellStyle name="Style 321 2 3" xfId="2428" xr:uid="{00000000-0005-0000-0000-0000CE100000}"/>
    <cellStyle name="Style 321 2 3 2" xfId="5311" xr:uid="{00000000-0005-0000-0000-0000CF100000}"/>
    <cellStyle name="Style 321 2 3 3" xfId="6863" xr:uid="{00000000-0005-0000-0000-0000D0100000}"/>
    <cellStyle name="Style 321 2 4" xfId="4083" xr:uid="{00000000-0005-0000-0000-0000D1100000}"/>
    <cellStyle name="Style 321 2 4 2" xfId="8451" xr:uid="{00000000-0005-0000-0000-0000D2100000}"/>
    <cellStyle name="Style 321 2 5" xfId="10426" xr:uid="{00000000-0005-0000-0000-0000D3100000}"/>
    <cellStyle name="Style 321 3" xfId="1310" xr:uid="{00000000-0005-0000-0000-0000D4100000}"/>
    <cellStyle name="Style 321 3 2" xfId="1311" xr:uid="{00000000-0005-0000-0000-0000D5100000}"/>
    <cellStyle name="Style 321 3 2 2" xfId="3051" xr:uid="{00000000-0005-0000-0000-0000D6100000}"/>
    <cellStyle name="Style 321 3 2 2 2" xfId="5656" xr:uid="{00000000-0005-0000-0000-0000D7100000}"/>
    <cellStyle name="Style 321 3 2 2 3" xfId="7486" xr:uid="{00000000-0005-0000-0000-0000D8100000}"/>
    <cellStyle name="Style 321 3 2 2 4" xfId="10427" xr:uid="{00000000-0005-0000-0000-0000D9100000}"/>
    <cellStyle name="Style 321 3 2 3" xfId="4725" xr:uid="{00000000-0005-0000-0000-0000DA100000}"/>
    <cellStyle name="Style 321 3 2 3 2" xfId="9092" xr:uid="{00000000-0005-0000-0000-0000DB100000}"/>
    <cellStyle name="Style 321 3 2 4" xfId="10428" xr:uid="{00000000-0005-0000-0000-0000DC100000}"/>
    <cellStyle name="Style 321 3 2 5" xfId="10429" xr:uid="{00000000-0005-0000-0000-0000DD100000}"/>
    <cellStyle name="Style 321 3 3" xfId="3050" xr:uid="{00000000-0005-0000-0000-0000DE100000}"/>
    <cellStyle name="Style 321 3 3 2" xfId="5655" xr:uid="{00000000-0005-0000-0000-0000DF100000}"/>
    <cellStyle name="Style 321 3 3 3" xfId="7485" xr:uid="{00000000-0005-0000-0000-0000E0100000}"/>
    <cellStyle name="Style 321 3 4" xfId="4726" xr:uid="{00000000-0005-0000-0000-0000E1100000}"/>
    <cellStyle name="Style 321 3 4 2" xfId="9093" xr:uid="{00000000-0005-0000-0000-0000E2100000}"/>
    <cellStyle name="Style 321 3 5" xfId="10430" xr:uid="{00000000-0005-0000-0000-0000E3100000}"/>
    <cellStyle name="Style 321 4" xfId="1312" xr:uid="{00000000-0005-0000-0000-0000E4100000}"/>
    <cellStyle name="Style 321 4 2" xfId="1313" xr:uid="{00000000-0005-0000-0000-0000E5100000}"/>
    <cellStyle name="Style 321 4 2 2" xfId="3053" xr:uid="{00000000-0005-0000-0000-0000E6100000}"/>
    <cellStyle name="Style 321 4 2 2 2" xfId="5658" xr:uid="{00000000-0005-0000-0000-0000E7100000}"/>
    <cellStyle name="Style 321 4 2 2 3" xfId="7488" xr:uid="{00000000-0005-0000-0000-0000E8100000}"/>
    <cellStyle name="Style 321 4 2 2 4" xfId="10431" xr:uid="{00000000-0005-0000-0000-0000E9100000}"/>
    <cellStyle name="Style 321 4 2 3" xfId="4723" xr:uid="{00000000-0005-0000-0000-0000EA100000}"/>
    <cellStyle name="Style 321 4 2 3 2" xfId="9090" xr:uid="{00000000-0005-0000-0000-0000EB100000}"/>
    <cellStyle name="Style 321 4 2 4" xfId="10432" xr:uid="{00000000-0005-0000-0000-0000EC100000}"/>
    <cellStyle name="Style 321 4 2 5" xfId="10433" xr:uid="{00000000-0005-0000-0000-0000ED100000}"/>
    <cellStyle name="Style 321 4 3" xfId="3052" xr:uid="{00000000-0005-0000-0000-0000EE100000}"/>
    <cellStyle name="Style 321 4 3 2" xfId="5657" xr:uid="{00000000-0005-0000-0000-0000EF100000}"/>
    <cellStyle name="Style 321 4 3 3" xfId="7487" xr:uid="{00000000-0005-0000-0000-0000F0100000}"/>
    <cellStyle name="Style 321 4 4" xfId="4724" xr:uid="{00000000-0005-0000-0000-0000F1100000}"/>
    <cellStyle name="Style 321 4 4 2" xfId="9091" xr:uid="{00000000-0005-0000-0000-0000F2100000}"/>
    <cellStyle name="Style 321 4 5" xfId="10434" xr:uid="{00000000-0005-0000-0000-0000F3100000}"/>
    <cellStyle name="Style 321 5" xfId="1314" xr:uid="{00000000-0005-0000-0000-0000F4100000}"/>
    <cellStyle name="Style 321 5 2" xfId="1315" xr:uid="{00000000-0005-0000-0000-0000F5100000}"/>
    <cellStyle name="Style 321 5 2 2" xfId="3054" xr:uid="{00000000-0005-0000-0000-0000F6100000}"/>
    <cellStyle name="Style 321 5 2 2 2" xfId="5659" xr:uid="{00000000-0005-0000-0000-0000F7100000}"/>
    <cellStyle name="Style 321 5 2 2 3" xfId="7489" xr:uid="{00000000-0005-0000-0000-0000F8100000}"/>
    <cellStyle name="Style 321 5 2 2 4" xfId="10435" xr:uid="{00000000-0005-0000-0000-0000F9100000}"/>
    <cellStyle name="Style 321 5 2 3" xfId="4721" xr:uid="{00000000-0005-0000-0000-0000FA100000}"/>
    <cellStyle name="Style 321 5 2 3 2" xfId="9088" xr:uid="{00000000-0005-0000-0000-0000FB100000}"/>
    <cellStyle name="Style 321 5 2 4" xfId="10436" xr:uid="{00000000-0005-0000-0000-0000FC100000}"/>
    <cellStyle name="Style 321 5 2 5" xfId="10437" xr:uid="{00000000-0005-0000-0000-0000FD100000}"/>
    <cellStyle name="Style 321 5 3" xfId="2588" xr:uid="{00000000-0005-0000-0000-0000FE100000}"/>
    <cellStyle name="Style 321 5 3 2" xfId="5471" xr:uid="{00000000-0005-0000-0000-0000FF100000}"/>
    <cellStyle name="Style 321 5 3 3" xfId="7023" xr:uid="{00000000-0005-0000-0000-000000110000}"/>
    <cellStyle name="Style 321 5 4" xfId="4722" xr:uid="{00000000-0005-0000-0000-000001110000}"/>
    <cellStyle name="Style 321 5 4 2" xfId="9089" xr:uid="{00000000-0005-0000-0000-000002110000}"/>
    <cellStyle name="Style 321 5 5" xfId="10438" xr:uid="{00000000-0005-0000-0000-000003110000}"/>
    <cellStyle name="Style 321 6" xfId="1316" xr:uid="{00000000-0005-0000-0000-000004110000}"/>
    <cellStyle name="Style 321 6 2" xfId="3572" xr:uid="{00000000-0005-0000-0000-000005110000}"/>
    <cellStyle name="Style 321 6 2 2" xfId="6177" xr:uid="{00000000-0005-0000-0000-000006110000}"/>
    <cellStyle name="Style 321 6 2 3" xfId="8007" xr:uid="{00000000-0005-0000-0000-000007110000}"/>
    <cellStyle name="Style 321 6 2 4" xfId="10439" xr:uid="{00000000-0005-0000-0000-000008110000}"/>
    <cellStyle name="Style 321 6 3" xfId="4720" xr:uid="{00000000-0005-0000-0000-000009110000}"/>
    <cellStyle name="Style 321 6 3 2" xfId="9087" xr:uid="{00000000-0005-0000-0000-00000A110000}"/>
    <cellStyle name="Style 321 6 4" xfId="10440" xr:uid="{00000000-0005-0000-0000-00000B110000}"/>
    <cellStyle name="Style 321 6 5" xfId="10441" xr:uid="{00000000-0005-0000-0000-00000C110000}"/>
    <cellStyle name="Style 321 7" xfId="3768" xr:uid="{00000000-0005-0000-0000-00000D110000}"/>
    <cellStyle name="Style 321 7 2" xfId="6363" xr:uid="{00000000-0005-0000-0000-00000E110000}"/>
    <cellStyle name="Style 321 7 3" xfId="8193" xr:uid="{00000000-0005-0000-0000-00000F110000}"/>
    <cellStyle name="Style 321 8" xfId="4951" xr:uid="{00000000-0005-0000-0000-000010110000}"/>
    <cellStyle name="Style 321 8 2" xfId="9313" xr:uid="{00000000-0005-0000-0000-000011110000}"/>
    <cellStyle name="Style 321 9" xfId="629" xr:uid="{00000000-0005-0000-0000-000012110000}"/>
    <cellStyle name="Style 322" xfId="247" xr:uid="{00000000-0005-0000-0000-000013110000}"/>
    <cellStyle name="Style 322 2" xfId="1317" xr:uid="{00000000-0005-0000-0000-000014110000}"/>
    <cellStyle name="Style 322 2 2" xfId="1318" xr:uid="{00000000-0005-0000-0000-000015110000}"/>
    <cellStyle name="Style 322 2 2 2" xfId="2589" xr:uid="{00000000-0005-0000-0000-000016110000}"/>
    <cellStyle name="Style 322 2 2 2 2" xfId="5472" xr:uid="{00000000-0005-0000-0000-000017110000}"/>
    <cellStyle name="Style 322 2 2 2 3" xfId="7024" xr:uid="{00000000-0005-0000-0000-000018110000}"/>
    <cellStyle name="Style 322 2 2 2 4" xfId="10442" xr:uid="{00000000-0005-0000-0000-000019110000}"/>
    <cellStyle name="Style 322 2 2 3" xfId="4082" xr:uid="{00000000-0005-0000-0000-00001A110000}"/>
    <cellStyle name="Style 322 2 2 3 2" xfId="8450" xr:uid="{00000000-0005-0000-0000-00001B110000}"/>
    <cellStyle name="Style 322 2 2 4" xfId="10443" xr:uid="{00000000-0005-0000-0000-00001C110000}"/>
    <cellStyle name="Style 322 2 2 5" xfId="10444" xr:uid="{00000000-0005-0000-0000-00001D110000}"/>
    <cellStyle name="Style 322 2 3" xfId="3055" xr:uid="{00000000-0005-0000-0000-00001E110000}"/>
    <cellStyle name="Style 322 2 3 2" xfId="5660" xr:uid="{00000000-0005-0000-0000-00001F110000}"/>
    <cellStyle name="Style 322 2 3 3" xfId="7490" xr:uid="{00000000-0005-0000-0000-000020110000}"/>
    <cellStyle name="Style 322 2 4" xfId="4719" xr:uid="{00000000-0005-0000-0000-000021110000}"/>
    <cellStyle name="Style 322 2 4 2" xfId="9086" xr:uid="{00000000-0005-0000-0000-000022110000}"/>
    <cellStyle name="Style 322 2 5" xfId="10445" xr:uid="{00000000-0005-0000-0000-000023110000}"/>
    <cellStyle name="Style 322 3" xfId="1319" xr:uid="{00000000-0005-0000-0000-000024110000}"/>
    <cellStyle name="Style 322 3 2" xfId="1320" xr:uid="{00000000-0005-0000-0000-000025110000}"/>
    <cellStyle name="Style 322 3 2 2" xfId="3057" xr:uid="{00000000-0005-0000-0000-000026110000}"/>
    <cellStyle name="Style 322 3 2 2 2" xfId="5662" xr:uid="{00000000-0005-0000-0000-000027110000}"/>
    <cellStyle name="Style 322 3 2 2 3" xfId="7492" xr:uid="{00000000-0005-0000-0000-000028110000}"/>
    <cellStyle name="Style 322 3 2 2 4" xfId="10446" xr:uid="{00000000-0005-0000-0000-000029110000}"/>
    <cellStyle name="Style 322 3 2 3" xfId="4717" xr:uid="{00000000-0005-0000-0000-00002A110000}"/>
    <cellStyle name="Style 322 3 2 3 2" xfId="9084" xr:uid="{00000000-0005-0000-0000-00002B110000}"/>
    <cellStyle name="Style 322 3 2 4" xfId="10447" xr:uid="{00000000-0005-0000-0000-00002C110000}"/>
    <cellStyle name="Style 322 3 2 5" xfId="10448" xr:uid="{00000000-0005-0000-0000-00002D110000}"/>
    <cellStyle name="Style 322 3 3" xfId="3056" xr:uid="{00000000-0005-0000-0000-00002E110000}"/>
    <cellStyle name="Style 322 3 3 2" xfId="5661" xr:uid="{00000000-0005-0000-0000-00002F110000}"/>
    <cellStyle name="Style 322 3 3 3" xfId="7491" xr:uid="{00000000-0005-0000-0000-000030110000}"/>
    <cellStyle name="Style 322 3 4" xfId="4718" xr:uid="{00000000-0005-0000-0000-000031110000}"/>
    <cellStyle name="Style 322 3 4 2" xfId="9085" xr:uid="{00000000-0005-0000-0000-000032110000}"/>
    <cellStyle name="Style 322 3 5" xfId="10449" xr:uid="{00000000-0005-0000-0000-000033110000}"/>
    <cellStyle name="Style 322 4" xfId="1321" xr:uid="{00000000-0005-0000-0000-000034110000}"/>
    <cellStyle name="Style 322 4 2" xfId="1322" xr:uid="{00000000-0005-0000-0000-000035110000}"/>
    <cellStyle name="Style 322 4 2 2" xfId="3058" xr:uid="{00000000-0005-0000-0000-000036110000}"/>
    <cellStyle name="Style 322 4 2 2 2" xfId="5663" xr:uid="{00000000-0005-0000-0000-000037110000}"/>
    <cellStyle name="Style 322 4 2 2 3" xfId="7493" xr:uid="{00000000-0005-0000-0000-000038110000}"/>
    <cellStyle name="Style 322 4 2 2 4" xfId="10450" xr:uid="{00000000-0005-0000-0000-000039110000}"/>
    <cellStyle name="Style 322 4 2 3" xfId="4715" xr:uid="{00000000-0005-0000-0000-00003A110000}"/>
    <cellStyle name="Style 322 4 2 3 2" xfId="9082" xr:uid="{00000000-0005-0000-0000-00003B110000}"/>
    <cellStyle name="Style 322 4 2 4" xfId="10451" xr:uid="{00000000-0005-0000-0000-00003C110000}"/>
    <cellStyle name="Style 322 4 2 5" xfId="10452" xr:uid="{00000000-0005-0000-0000-00003D110000}"/>
    <cellStyle name="Style 322 4 3" xfId="2429" xr:uid="{00000000-0005-0000-0000-00003E110000}"/>
    <cellStyle name="Style 322 4 3 2" xfId="5312" xr:uid="{00000000-0005-0000-0000-00003F110000}"/>
    <cellStyle name="Style 322 4 3 3" xfId="6864" xr:uid="{00000000-0005-0000-0000-000040110000}"/>
    <cellStyle name="Style 322 4 4" xfId="4716" xr:uid="{00000000-0005-0000-0000-000041110000}"/>
    <cellStyle name="Style 322 4 4 2" xfId="9083" xr:uid="{00000000-0005-0000-0000-000042110000}"/>
    <cellStyle name="Style 322 4 5" xfId="10453" xr:uid="{00000000-0005-0000-0000-000043110000}"/>
    <cellStyle name="Style 322 5" xfId="1323" xr:uid="{00000000-0005-0000-0000-000044110000}"/>
    <cellStyle name="Style 322 5 2" xfId="1324" xr:uid="{00000000-0005-0000-0000-000045110000}"/>
    <cellStyle name="Style 322 5 2 2" xfId="3060" xr:uid="{00000000-0005-0000-0000-000046110000}"/>
    <cellStyle name="Style 322 5 2 2 2" xfId="5665" xr:uid="{00000000-0005-0000-0000-000047110000}"/>
    <cellStyle name="Style 322 5 2 2 3" xfId="7495" xr:uid="{00000000-0005-0000-0000-000048110000}"/>
    <cellStyle name="Style 322 5 2 2 4" xfId="10454" xr:uid="{00000000-0005-0000-0000-000049110000}"/>
    <cellStyle name="Style 322 5 2 3" xfId="4713" xr:uid="{00000000-0005-0000-0000-00004A110000}"/>
    <cellStyle name="Style 322 5 2 3 2" xfId="9080" xr:uid="{00000000-0005-0000-0000-00004B110000}"/>
    <cellStyle name="Style 322 5 2 4" xfId="10455" xr:uid="{00000000-0005-0000-0000-00004C110000}"/>
    <cellStyle name="Style 322 5 2 5" xfId="10456" xr:uid="{00000000-0005-0000-0000-00004D110000}"/>
    <cellStyle name="Style 322 5 3" xfId="3059" xr:uid="{00000000-0005-0000-0000-00004E110000}"/>
    <cellStyle name="Style 322 5 3 2" xfId="5664" xr:uid="{00000000-0005-0000-0000-00004F110000}"/>
    <cellStyle name="Style 322 5 3 3" xfId="7494" xr:uid="{00000000-0005-0000-0000-000050110000}"/>
    <cellStyle name="Style 322 5 4" xfId="4714" xr:uid="{00000000-0005-0000-0000-000051110000}"/>
    <cellStyle name="Style 322 5 4 2" xfId="9081" xr:uid="{00000000-0005-0000-0000-000052110000}"/>
    <cellStyle name="Style 322 5 5" xfId="10457" xr:uid="{00000000-0005-0000-0000-000053110000}"/>
    <cellStyle name="Style 322 6" xfId="1325" xr:uid="{00000000-0005-0000-0000-000054110000}"/>
    <cellStyle name="Style 322 6 2" xfId="3061" xr:uid="{00000000-0005-0000-0000-000055110000}"/>
    <cellStyle name="Style 322 6 2 2" xfId="5666" xr:uid="{00000000-0005-0000-0000-000056110000}"/>
    <cellStyle name="Style 322 6 2 3" xfId="7496" xr:uid="{00000000-0005-0000-0000-000057110000}"/>
    <cellStyle name="Style 322 6 2 4" xfId="10458" xr:uid="{00000000-0005-0000-0000-000058110000}"/>
    <cellStyle name="Style 322 6 3" xfId="4712" xr:uid="{00000000-0005-0000-0000-000059110000}"/>
    <cellStyle name="Style 322 6 3 2" xfId="9079" xr:uid="{00000000-0005-0000-0000-00005A110000}"/>
    <cellStyle name="Style 322 6 4" xfId="10459" xr:uid="{00000000-0005-0000-0000-00005B110000}"/>
    <cellStyle name="Style 322 6 5" xfId="10460" xr:uid="{00000000-0005-0000-0000-00005C110000}"/>
    <cellStyle name="Style 322 7" xfId="2575" xr:uid="{00000000-0005-0000-0000-00005D110000}"/>
    <cellStyle name="Style 322 7 2" xfId="5458" xr:uid="{00000000-0005-0000-0000-00005E110000}"/>
    <cellStyle name="Style 322 7 3" xfId="7010" xr:uid="{00000000-0005-0000-0000-00005F110000}"/>
    <cellStyle name="Style 322 8" xfId="4153" xr:uid="{00000000-0005-0000-0000-000060110000}"/>
    <cellStyle name="Style 322 8 2" xfId="8520" xr:uid="{00000000-0005-0000-0000-000061110000}"/>
    <cellStyle name="Style 322 9" xfId="630" xr:uid="{00000000-0005-0000-0000-000062110000}"/>
    <cellStyle name="Style 351" xfId="248" xr:uid="{00000000-0005-0000-0000-000063110000}"/>
    <cellStyle name="Style 351 2" xfId="1326" xr:uid="{00000000-0005-0000-0000-000064110000}"/>
    <cellStyle name="Style 352" xfId="249" xr:uid="{00000000-0005-0000-0000-000065110000}"/>
    <cellStyle name="Style 352 2" xfId="1327" xr:uid="{00000000-0005-0000-0000-000066110000}"/>
    <cellStyle name="Style 352 2 2" xfId="1328" xr:uid="{00000000-0005-0000-0000-000067110000}"/>
    <cellStyle name="Style 352 2 2 2" xfId="3573" xr:uid="{00000000-0005-0000-0000-000068110000}"/>
    <cellStyle name="Style 352 2 2 2 2" xfId="6178" xr:uid="{00000000-0005-0000-0000-000069110000}"/>
    <cellStyle name="Style 352 2 2 2 3" xfId="8008" xr:uid="{00000000-0005-0000-0000-00006A110000}"/>
    <cellStyle name="Style 352 2 2 2 4" xfId="10461" xr:uid="{00000000-0005-0000-0000-00006B110000}"/>
    <cellStyle name="Style 352 2 2 3" xfId="4081" xr:uid="{00000000-0005-0000-0000-00006C110000}"/>
    <cellStyle name="Style 352 2 2 3 2" xfId="8449" xr:uid="{00000000-0005-0000-0000-00006D110000}"/>
    <cellStyle name="Style 352 2 2 4" xfId="10462" xr:uid="{00000000-0005-0000-0000-00006E110000}"/>
    <cellStyle name="Style 352 2 2 5" xfId="10463" xr:uid="{00000000-0005-0000-0000-00006F110000}"/>
    <cellStyle name="Style 352 2 3" xfId="3062" xr:uid="{00000000-0005-0000-0000-000070110000}"/>
    <cellStyle name="Style 352 2 3 2" xfId="5667" xr:uid="{00000000-0005-0000-0000-000071110000}"/>
    <cellStyle name="Style 352 2 3 3" xfId="7497" xr:uid="{00000000-0005-0000-0000-000072110000}"/>
    <cellStyle name="Style 352 2 4" xfId="4711" xr:uid="{00000000-0005-0000-0000-000073110000}"/>
    <cellStyle name="Style 352 2 4 2" xfId="9078" xr:uid="{00000000-0005-0000-0000-000074110000}"/>
    <cellStyle name="Style 352 2 5" xfId="10464" xr:uid="{00000000-0005-0000-0000-000075110000}"/>
    <cellStyle name="Style 352 3" xfId="1329" xr:uid="{00000000-0005-0000-0000-000076110000}"/>
    <cellStyle name="Style 352 3 2" xfId="1330" xr:uid="{00000000-0005-0000-0000-000077110000}"/>
    <cellStyle name="Style 352 3 2 2" xfId="3064" xr:uid="{00000000-0005-0000-0000-000078110000}"/>
    <cellStyle name="Style 352 3 2 2 2" xfId="5669" xr:uid="{00000000-0005-0000-0000-000079110000}"/>
    <cellStyle name="Style 352 3 2 2 3" xfId="7499" xr:uid="{00000000-0005-0000-0000-00007A110000}"/>
    <cellStyle name="Style 352 3 2 2 4" xfId="10465" xr:uid="{00000000-0005-0000-0000-00007B110000}"/>
    <cellStyle name="Style 352 3 2 3" xfId="4709" xr:uid="{00000000-0005-0000-0000-00007C110000}"/>
    <cellStyle name="Style 352 3 2 3 2" xfId="9076" xr:uid="{00000000-0005-0000-0000-00007D110000}"/>
    <cellStyle name="Style 352 3 2 4" xfId="10466" xr:uid="{00000000-0005-0000-0000-00007E110000}"/>
    <cellStyle name="Style 352 3 2 5" xfId="10467" xr:uid="{00000000-0005-0000-0000-00007F110000}"/>
    <cellStyle name="Style 352 3 3" xfId="3063" xr:uid="{00000000-0005-0000-0000-000080110000}"/>
    <cellStyle name="Style 352 3 3 2" xfId="5668" xr:uid="{00000000-0005-0000-0000-000081110000}"/>
    <cellStyle name="Style 352 3 3 3" xfId="7498" xr:uid="{00000000-0005-0000-0000-000082110000}"/>
    <cellStyle name="Style 352 3 4" xfId="4710" xr:uid="{00000000-0005-0000-0000-000083110000}"/>
    <cellStyle name="Style 352 3 4 2" xfId="9077" xr:uid="{00000000-0005-0000-0000-000084110000}"/>
    <cellStyle name="Style 352 3 5" xfId="10468" xr:uid="{00000000-0005-0000-0000-000085110000}"/>
    <cellStyle name="Style 352 4" xfId="1331" xr:uid="{00000000-0005-0000-0000-000086110000}"/>
    <cellStyle name="Style 352 4 2" xfId="1332" xr:uid="{00000000-0005-0000-0000-000087110000}"/>
    <cellStyle name="Style 352 4 2 2" xfId="2430" xr:uid="{00000000-0005-0000-0000-000088110000}"/>
    <cellStyle name="Style 352 4 2 2 2" xfId="5313" xr:uid="{00000000-0005-0000-0000-000089110000}"/>
    <cellStyle name="Style 352 4 2 2 3" xfId="6865" xr:uid="{00000000-0005-0000-0000-00008A110000}"/>
    <cellStyle name="Style 352 4 2 2 4" xfId="10469" xr:uid="{00000000-0005-0000-0000-00008B110000}"/>
    <cellStyle name="Style 352 4 2 3" xfId="4707" xr:uid="{00000000-0005-0000-0000-00008C110000}"/>
    <cellStyle name="Style 352 4 2 3 2" xfId="9074" xr:uid="{00000000-0005-0000-0000-00008D110000}"/>
    <cellStyle name="Style 352 4 2 4" xfId="10470" xr:uid="{00000000-0005-0000-0000-00008E110000}"/>
    <cellStyle name="Style 352 4 2 5" xfId="10471" xr:uid="{00000000-0005-0000-0000-00008F110000}"/>
    <cellStyle name="Style 352 4 3" xfId="3065" xr:uid="{00000000-0005-0000-0000-000090110000}"/>
    <cellStyle name="Style 352 4 3 2" xfId="5670" xr:uid="{00000000-0005-0000-0000-000091110000}"/>
    <cellStyle name="Style 352 4 3 3" xfId="7500" xr:uid="{00000000-0005-0000-0000-000092110000}"/>
    <cellStyle name="Style 352 4 4" xfId="4708" xr:uid="{00000000-0005-0000-0000-000093110000}"/>
    <cellStyle name="Style 352 4 4 2" xfId="9075" xr:uid="{00000000-0005-0000-0000-000094110000}"/>
    <cellStyle name="Style 352 4 5" xfId="10472" xr:uid="{00000000-0005-0000-0000-000095110000}"/>
    <cellStyle name="Style 352 5" xfId="1333" xr:uid="{00000000-0005-0000-0000-000096110000}"/>
    <cellStyle name="Style 352 5 2" xfId="1334" xr:uid="{00000000-0005-0000-0000-000097110000}"/>
    <cellStyle name="Style 352 5 2 2" xfId="3067" xr:uid="{00000000-0005-0000-0000-000098110000}"/>
    <cellStyle name="Style 352 5 2 2 2" xfId="5672" xr:uid="{00000000-0005-0000-0000-000099110000}"/>
    <cellStyle name="Style 352 5 2 2 3" xfId="7502" xr:uid="{00000000-0005-0000-0000-00009A110000}"/>
    <cellStyle name="Style 352 5 2 2 4" xfId="10473" xr:uid="{00000000-0005-0000-0000-00009B110000}"/>
    <cellStyle name="Style 352 5 2 3" xfId="4705" xr:uid="{00000000-0005-0000-0000-00009C110000}"/>
    <cellStyle name="Style 352 5 2 3 2" xfId="9072" xr:uid="{00000000-0005-0000-0000-00009D110000}"/>
    <cellStyle name="Style 352 5 2 4" xfId="10474" xr:uid="{00000000-0005-0000-0000-00009E110000}"/>
    <cellStyle name="Style 352 5 2 5" xfId="10475" xr:uid="{00000000-0005-0000-0000-00009F110000}"/>
    <cellStyle name="Style 352 5 3" xfId="3066" xr:uid="{00000000-0005-0000-0000-0000A0110000}"/>
    <cellStyle name="Style 352 5 3 2" xfId="5671" xr:uid="{00000000-0005-0000-0000-0000A1110000}"/>
    <cellStyle name="Style 352 5 3 3" xfId="7501" xr:uid="{00000000-0005-0000-0000-0000A2110000}"/>
    <cellStyle name="Style 352 5 4" xfId="4706" xr:uid="{00000000-0005-0000-0000-0000A3110000}"/>
    <cellStyle name="Style 352 5 4 2" xfId="9073" xr:uid="{00000000-0005-0000-0000-0000A4110000}"/>
    <cellStyle name="Style 352 5 5" xfId="10476" xr:uid="{00000000-0005-0000-0000-0000A5110000}"/>
    <cellStyle name="Style 352 6" xfId="1335" xr:uid="{00000000-0005-0000-0000-0000A6110000}"/>
    <cellStyle name="Style 352 6 2" xfId="3068" xr:uid="{00000000-0005-0000-0000-0000A7110000}"/>
    <cellStyle name="Style 352 6 2 2" xfId="5673" xr:uid="{00000000-0005-0000-0000-0000A8110000}"/>
    <cellStyle name="Style 352 6 2 3" xfId="7503" xr:uid="{00000000-0005-0000-0000-0000A9110000}"/>
    <cellStyle name="Style 352 6 2 4" xfId="10477" xr:uid="{00000000-0005-0000-0000-0000AA110000}"/>
    <cellStyle name="Style 352 6 3" xfId="4704" xr:uid="{00000000-0005-0000-0000-0000AB110000}"/>
    <cellStyle name="Style 352 6 3 2" xfId="9071" xr:uid="{00000000-0005-0000-0000-0000AC110000}"/>
    <cellStyle name="Style 352 6 4" xfId="10478" xr:uid="{00000000-0005-0000-0000-0000AD110000}"/>
    <cellStyle name="Style 352 6 5" xfId="10479" xr:uid="{00000000-0005-0000-0000-0000AE110000}"/>
    <cellStyle name="Style 352 7" xfId="3520" xr:uid="{00000000-0005-0000-0000-0000AF110000}"/>
    <cellStyle name="Style 352 7 2" xfId="6125" xr:uid="{00000000-0005-0000-0000-0000B0110000}"/>
    <cellStyle name="Style 352 7 3" xfId="7955" xr:uid="{00000000-0005-0000-0000-0000B1110000}"/>
    <cellStyle name="Style 352 8" xfId="4152" xr:uid="{00000000-0005-0000-0000-0000B2110000}"/>
    <cellStyle name="Style 352 8 2" xfId="8519" xr:uid="{00000000-0005-0000-0000-0000B3110000}"/>
    <cellStyle name="Style 352 9" xfId="631" xr:uid="{00000000-0005-0000-0000-0000B4110000}"/>
    <cellStyle name="Style 353" xfId="250" xr:uid="{00000000-0005-0000-0000-0000B5110000}"/>
    <cellStyle name="Style 353 2" xfId="1336" xr:uid="{00000000-0005-0000-0000-0000B6110000}"/>
    <cellStyle name="Style 353 2 2" xfId="1337" xr:uid="{00000000-0005-0000-0000-0000B7110000}"/>
    <cellStyle name="Style 353 2 2 2" xfId="3070" xr:uid="{00000000-0005-0000-0000-0000B8110000}"/>
    <cellStyle name="Style 353 2 2 2 2" xfId="5675" xr:uid="{00000000-0005-0000-0000-0000B9110000}"/>
    <cellStyle name="Style 353 2 2 2 3" xfId="7505" xr:uid="{00000000-0005-0000-0000-0000BA110000}"/>
    <cellStyle name="Style 353 2 2 2 4" xfId="10480" xr:uid="{00000000-0005-0000-0000-0000BB110000}"/>
    <cellStyle name="Style 353 2 2 3" xfId="4702" xr:uid="{00000000-0005-0000-0000-0000BC110000}"/>
    <cellStyle name="Style 353 2 2 3 2" xfId="9069" xr:uid="{00000000-0005-0000-0000-0000BD110000}"/>
    <cellStyle name="Style 353 2 2 4" xfId="10481" xr:uid="{00000000-0005-0000-0000-0000BE110000}"/>
    <cellStyle name="Style 353 2 2 5" xfId="10482" xr:uid="{00000000-0005-0000-0000-0000BF110000}"/>
    <cellStyle name="Style 353 2 3" xfId="3069" xr:uid="{00000000-0005-0000-0000-0000C0110000}"/>
    <cellStyle name="Style 353 2 3 2" xfId="5674" xr:uid="{00000000-0005-0000-0000-0000C1110000}"/>
    <cellStyle name="Style 353 2 3 3" xfId="7504" xr:uid="{00000000-0005-0000-0000-0000C2110000}"/>
    <cellStyle name="Style 353 2 4" xfId="4703" xr:uid="{00000000-0005-0000-0000-0000C3110000}"/>
    <cellStyle name="Style 353 2 4 2" xfId="9070" xr:uid="{00000000-0005-0000-0000-0000C4110000}"/>
    <cellStyle name="Style 353 2 5" xfId="10483" xr:uid="{00000000-0005-0000-0000-0000C5110000}"/>
    <cellStyle name="Style 353 3" xfId="1338" xr:uid="{00000000-0005-0000-0000-0000C6110000}"/>
    <cellStyle name="Style 353 3 2" xfId="1339" xr:uid="{00000000-0005-0000-0000-0000C7110000}"/>
    <cellStyle name="Style 353 3 2 2" xfId="3071" xr:uid="{00000000-0005-0000-0000-0000C8110000}"/>
    <cellStyle name="Style 353 3 2 2 2" xfId="5676" xr:uid="{00000000-0005-0000-0000-0000C9110000}"/>
    <cellStyle name="Style 353 3 2 2 3" xfId="7506" xr:uid="{00000000-0005-0000-0000-0000CA110000}"/>
    <cellStyle name="Style 353 3 2 2 4" xfId="10484" xr:uid="{00000000-0005-0000-0000-0000CB110000}"/>
    <cellStyle name="Style 353 3 2 3" xfId="4701" xr:uid="{00000000-0005-0000-0000-0000CC110000}"/>
    <cellStyle name="Style 353 3 2 3 2" xfId="9068" xr:uid="{00000000-0005-0000-0000-0000CD110000}"/>
    <cellStyle name="Style 353 3 2 4" xfId="10485" xr:uid="{00000000-0005-0000-0000-0000CE110000}"/>
    <cellStyle name="Style 353 3 2 5" xfId="10486" xr:uid="{00000000-0005-0000-0000-0000CF110000}"/>
    <cellStyle name="Style 353 3 3" xfId="2590" xr:uid="{00000000-0005-0000-0000-0000D0110000}"/>
    <cellStyle name="Style 353 3 3 2" xfId="5473" xr:uid="{00000000-0005-0000-0000-0000D1110000}"/>
    <cellStyle name="Style 353 3 3 3" xfId="7025" xr:uid="{00000000-0005-0000-0000-0000D2110000}"/>
    <cellStyle name="Style 353 3 4" xfId="4080" xr:uid="{00000000-0005-0000-0000-0000D3110000}"/>
    <cellStyle name="Style 353 3 4 2" xfId="8448" xr:uid="{00000000-0005-0000-0000-0000D4110000}"/>
    <cellStyle name="Style 353 3 5" xfId="10487" xr:uid="{00000000-0005-0000-0000-0000D5110000}"/>
    <cellStyle name="Style 353 4" xfId="1340" xr:uid="{00000000-0005-0000-0000-0000D6110000}"/>
    <cellStyle name="Style 353 4 2" xfId="1341" xr:uid="{00000000-0005-0000-0000-0000D7110000}"/>
    <cellStyle name="Style 353 4 2 2" xfId="3073" xr:uid="{00000000-0005-0000-0000-0000D8110000}"/>
    <cellStyle name="Style 353 4 2 2 2" xfId="5678" xr:uid="{00000000-0005-0000-0000-0000D9110000}"/>
    <cellStyle name="Style 353 4 2 2 3" xfId="7508" xr:uid="{00000000-0005-0000-0000-0000DA110000}"/>
    <cellStyle name="Style 353 4 2 2 4" xfId="10488" xr:uid="{00000000-0005-0000-0000-0000DB110000}"/>
    <cellStyle name="Style 353 4 2 3" xfId="4700" xr:uid="{00000000-0005-0000-0000-0000DC110000}"/>
    <cellStyle name="Style 353 4 2 3 2" xfId="9067" xr:uid="{00000000-0005-0000-0000-0000DD110000}"/>
    <cellStyle name="Style 353 4 2 4" xfId="10489" xr:uid="{00000000-0005-0000-0000-0000DE110000}"/>
    <cellStyle name="Style 353 4 2 5" xfId="10490" xr:uid="{00000000-0005-0000-0000-0000DF110000}"/>
    <cellStyle name="Style 353 4 3" xfId="3072" xr:uid="{00000000-0005-0000-0000-0000E0110000}"/>
    <cellStyle name="Style 353 4 3 2" xfId="5677" xr:uid="{00000000-0005-0000-0000-0000E1110000}"/>
    <cellStyle name="Style 353 4 3 3" xfId="7507" xr:uid="{00000000-0005-0000-0000-0000E2110000}"/>
    <cellStyle name="Style 353 4 4" xfId="4079" xr:uid="{00000000-0005-0000-0000-0000E3110000}"/>
    <cellStyle name="Style 353 4 4 2" xfId="8447" xr:uid="{00000000-0005-0000-0000-0000E4110000}"/>
    <cellStyle name="Style 353 4 5" xfId="10491" xr:uid="{00000000-0005-0000-0000-0000E5110000}"/>
    <cellStyle name="Style 353 5" xfId="1342" xr:uid="{00000000-0005-0000-0000-0000E6110000}"/>
    <cellStyle name="Style 353 5 2" xfId="1343" xr:uid="{00000000-0005-0000-0000-0000E7110000}"/>
    <cellStyle name="Style 353 5 2 2" xfId="2431" xr:uid="{00000000-0005-0000-0000-0000E8110000}"/>
    <cellStyle name="Style 353 5 2 2 2" xfId="5314" xr:uid="{00000000-0005-0000-0000-0000E9110000}"/>
    <cellStyle name="Style 353 5 2 2 3" xfId="6866" xr:uid="{00000000-0005-0000-0000-0000EA110000}"/>
    <cellStyle name="Style 353 5 2 2 4" xfId="10492" xr:uid="{00000000-0005-0000-0000-0000EB110000}"/>
    <cellStyle name="Style 353 5 2 3" xfId="4698" xr:uid="{00000000-0005-0000-0000-0000EC110000}"/>
    <cellStyle name="Style 353 5 2 3 2" xfId="9065" xr:uid="{00000000-0005-0000-0000-0000ED110000}"/>
    <cellStyle name="Style 353 5 2 4" xfId="10493" xr:uid="{00000000-0005-0000-0000-0000EE110000}"/>
    <cellStyle name="Style 353 5 2 5" xfId="10494" xr:uid="{00000000-0005-0000-0000-0000EF110000}"/>
    <cellStyle name="Style 353 5 3" xfId="3074" xr:uid="{00000000-0005-0000-0000-0000F0110000}"/>
    <cellStyle name="Style 353 5 3 2" xfId="5679" xr:uid="{00000000-0005-0000-0000-0000F1110000}"/>
    <cellStyle name="Style 353 5 3 3" xfId="7509" xr:uid="{00000000-0005-0000-0000-0000F2110000}"/>
    <cellStyle name="Style 353 5 4" xfId="4699" xr:uid="{00000000-0005-0000-0000-0000F3110000}"/>
    <cellStyle name="Style 353 5 4 2" xfId="9066" xr:uid="{00000000-0005-0000-0000-0000F4110000}"/>
    <cellStyle name="Style 353 5 5" xfId="10495" xr:uid="{00000000-0005-0000-0000-0000F5110000}"/>
    <cellStyle name="Style 353 6" xfId="1344" xr:uid="{00000000-0005-0000-0000-0000F6110000}"/>
    <cellStyle name="Style 353 6 2" xfId="3075" xr:uid="{00000000-0005-0000-0000-0000F7110000}"/>
    <cellStyle name="Style 353 6 2 2" xfId="5680" xr:uid="{00000000-0005-0000-0000-0000F8110000}"/>
    <cellStyle name="Style 353 6 2 3" xfId="7510" xr:uid="{00000000-0005-0000-0000-0000F9110000}"/>
    <cellStyle name="Style 353 6 2 4" xfId="10496" xr:uid="{00000000-0005-0000-0000-0000FA110000}"/>
    <cellStyle name="Style 353 6 3" xfId="4697" xr:uid="{00000000-0005-0000-0000-0000FB110000}"/>
    <cellStyle name="Style 353 6 3 2" xfId="9064" xr:uid="{00000000-0005-0000-0000-0000FC110000}"/>
    <cellStyle name="Style 353 6 4" xfId="10497" xr:uid="{00000000-0005-0000-0000-0000FD110000}"/>
    <cellStyle name="Style 353 6 5" xfId="10498" xr:uid="{00000000-0005-0000-0000-0000FE110000}"/>
    <cellStyle name="Style 353 7" xfId="3767" xr:uid="{00000000-0005-0000-0000-0000FF110000}"/>
    <cellStyle name="Style 353 7 2" xfId="6362" xr:uid="{00000000-0005-0000-0000-000000120000}"/>
    <cellStyle name="Style 353 7 3" xfId="8192" xr:uid="{00000000-0005-0000-0000-000001120000}"/>
    <cellStyle name="Style 353 8" xfId="4950" xr:uid="{00000000-0005-0000-0000-000002120000}"/>
    <cellStyle name="Style 353 8 2" xfId="9312" xr:uid="{00000000-0005-0000-0000-000003120000}"/>
    <cellStyle name="Style 353 9" xfId="632" xr:uid="{00000000-0005-0000-0000-000004120000}"/>
    <cellStyle name="Style 354" xfId="251" xr:uid="{00000000-0005-0000-0000-000005120000}"/>
    <cellStyle name="Style 354 2" xfId="1345" xr:uid="{00000000-0005-0000-0000-000006120000}"/>
    <cellStyle name="Style 354 2 2" xfId="1346" xr:uid="{00000000-0005-0000-0000-000007120000}"/>
    <cellStyle name="Style 354 2 2 2" xfId="3076" xr:uid="{00000000-0005-0000-0000-000008120000}"/>
    <cellStyle name="Style 354 2 2 2 2" xfId="5681" xr:uid="{00000000-0005-0000-0000-000009120000}"/>
    <cellStyle name="Style 354 2 2 2 3" xfId="7511" xr:uid="{00000000-0005-0000-0000-00000A120000}"/>
    <cellStyle name="Style 354 2 2 2 4" xfId="10499" xr:uid="{00000000-0005-0000-0000-00000B120000}"/>
    <cellStyle name="Style 354 2 2 3" xfId="4695" xr:uid="{00000000-0005-0000-0000-00000C120000}"/>
    <cellStyle name="Style 354 2 2 3 2" xfId="9062" xr:uid="{00000000-0005-0000-0000-00000D120000}"/>
    <cellStyle name="Style 354 2 2 4" xfId="10500" xr:uid="{00000000-0005-0000-0000-00000E120000}"/>
    <cellStyle name="Style 354 2 2 5" xfId="10501" xr:uid="{00000000-0005-0000-0000-00000F120000}"/>
    <cellStyle name="Style 354 2 3" xfId="2432" xr:uid="{00000000-0005-0000-0000-000010120000}"/>
    <cellStyle name="Style 354 2 3 2" xfId="5315" xr:uid="{00000000-0005-0000-0000-000011120000}"/>
    <cellStyle name="Style 354 2 3 3" xfId="6867" xr:uid="{00000000-0005-0000-0000-000012120000}"/>
    <cellStyle name="Style 354 2 4" xfId="4696" xr:uid="{00000000-0005-0000-0000-000013120000}"/>
    <cellStyle name="Style 354 2 4 2" xfId="9063" xr:uid="{00000000-0005-0000-0000-000014120000}"/>
    <cellStyle name="Style 354 2 5" xfId="10502" xr:uid="{00000000-0005-0000-0000-000015120000}"/>
    <cellStyle name="Style 354 3" xfId="1347" xr:uid="{00000000-0005-0000-0000-000016120000}"/>
    <cellStyle name="Style 354 3 2" xfId="1348" xr:uid="{00000000-0005-0000-0000-000017120000}"/>
    <cellStyle name="Style 354 3 2 2" xfId="3574" xr:uid="{00000000-0005-0000-0000-000018120000}"/>
    <cellStyle name="Style 354 3 2 2 2" xfId="6179" xr:uid="{00000000-0005-0000-0000-000019120000}"/>
    <cellStyle name="Style 354 3 2 2 3" xfId="8009" xr:uid="{00000000-0005-0000-0000-00001A120000}"/>
    <cellStyle name="Style 354 3 2 2 4" xfId="10503" xr:uid="{00000000-0005-0000-0000-00001B120000}"/>
    <cellStyle name="Style 354 3 2 3" xfId="4693" xr:uid="{00000000-0005-0000-0000-00001C120000}"/>
    <cellStyle name="Style 354 3 2 3 2" xfId="9060" xr:uid="{00000000-0005-0000-0000-00001D120000}"/>
    <cellStyle name="Style 354 3 2 4" xfId="10504" xr:uid="{00000000-0005-0000-0000-00001E120000}"/>
    <cellStyle name="Style 354 3 2 5" xfId="10505" xr:uid="{00000000-0005-0000-0000-00001F120000}"/>
    <cellStyle name="Style 354 3 3" xfId="2433" xr:uid="{00000000-0005-0000-0000-000020120000}"/>
    <cellStyle name="Style 354 3 3 2" xfId="5316" xr:uid="{00000000-0005-0000-0000-000021120000}"/>
    <cellStyle name="Style 354 3 3 3" xfId="6868" xr:uid="{00000000-0005-0000-0000-000022120000}"/>
    <cellStyle name="Style 354 3 4" xfId="4694" xr:uid="{00000000-0005-0000-0000-000023120000}"/>
    <cellStyle name="Style 354 3 4 2" xfId="9061" xr:uid="{00000000-0005-0000-0000-000024120000}"/>
    <cellStyle name="Style 354 3 5" xfId="10506" xr:uid="{00000000-0005-0000-0000-000025120000}"/>
    <cellStyle name="Style 354 4" xfId="1349" xr:uid="{00000000-0005-0000-0000-000026120000}"/>
    <cellStyle name="Style 354 4 2" xfId="1350" xr:uid="{00000000-0005-0000-0000-000027120000}"/>
    <cellStyle name="Style 354 4 2 2" xfId="2434" xr:uid="{00000000-0005-0000-0000-000028120000}"/>
    <cellStyle name="Style 354 4 2 2 2" xfId="5317" xr:uid="{00000000-0005-0000-0000-000029120000}"/>
    <cellStyle name="Style 354 4 2 2 3" xfId="6869" xr:uid="{00000000-0005-0000-0000-00002A120000}"/>
    <cellStyle name="Style 354 4 2 2 4" xfId="10507" xr:uid="{00000000-0005-0000-0000-00002B120000}"/>
    <cellStyle name="Style 354 4 2 3" xfId="4078" xr:uid="{00000000-0005-0000-0000-00002C120000}"/>
    <cellStyle name="Style 354 4 2 3 2" xfId="8446" xr:uid="{00000000-0005-0000-0000-00002D120000}"/>
    <cellStyle name="Style 354 4 2 4" xfId="10508" xr:uid="{00000000-0005-0000-0000-00002E120000}"/>
    <cellStyle name="Style 354 4 2 5" xfId="10509" xr:uid="{00000000-0005-0000-0000-00002F120000}"/>
    <cellStyle name="Style 354 4 3" xfId="3077" xr:uid="{00000000-0005-0000-0000-000030120000}"/>
    <cellStyle name="Style 354 4 3 2" xfId="5682" xr:uid="{00000000-0005-0000-0000-000031120000}"/>
    <cellStyle name="Style 354 4 3 3" xfId="7512" xr:uid="{00000000-0005-0000-0000-000032120000}"/>
    <cellStyle name="Style 354 4 4" xfId="4692" xr:uid="{00000000-0005-0000-0000-000033120000}"/>
    <cellStyle name="Style 354 4 4 2" xfId="9059" xr:uid="{00000000-0005-0000-0000-000034120000}"/>
    <cellStyle name="Style 354 4 5" xfId="10510" xr:uid="{00000000-0005-0000-0000-000035120000}"/>
    <cellStyle name="Style 354 5" xfId="1351" xr:uid="{00000000-0005-0000-0000-000036120000}"/>
    <cellStyle name="Style 354 5 2" xfId="1352" xr:uid="{00000000-0005-0000-0000-000037120000}"/>
    <cellStyle name="Style 354 5 2 2" xfId="2435" xr:uid="{00000000-0005-0000-0000-000038120000}"/>
    <cellStyle name="Style 354 5 2 2 2" xfId="5318" xr:uid="{00000000-0005-0000-0000-000039120000}"/>
    <cellStyle name="Style 354 5 2 2 3" xfId="6870" xr:uid="{00000000-0005-0000-0000-00003A120000}"/>
    <cellStyle name="Style 354 5 2 2 4" xfId="10511" xr:uid="{00000000-0005-0000-0000-00003B120000}"/>
    <cellStyle name="Style 354 5 2 3" xfId="4077" xr:uid="{00000000-0005-0000-0000-00003C120000}"/>
    <cellStyle name="Style 354 5 2 3 2" xfId="8445" xr:uid="{00000000-0005-0000-0000-00003D120000}"/>
    <cellStyle name="Style 354 5 2 4" xfId="10512" xr:uid="{00000000-0005-0000-0000-00003E120000}"/>
    <cellStyle name="Style 354 5 2 5" xfId="10513" xr:uid="{00000000-0005-0000-0000-00003F120000}"/>
    <cellStyle name="Style 354 5 3" xfId="3078" xr:uid="{00000000-0005-0000-0000-000040120000}"/>
    <cellStyle name="Style 354 5 3 2" xfId="5683" xr:uid="{00000000-0005-0000-0000-000041120000}"/>
    <cellStyle name="Style 354 5 3 3" xfId="7513" xr:uid="{00000000-0005-0000-0000-000042120000}"/>
    <cellStyle name="Style 354 5 4" xfId="4691" xr:uid="{00000000-0005-0000-0000-000043120000}"/>
    <cellStyle name="Style 354 5 4 2" xfId="9058" xr:uid="{00000000-0005-0000-0000-000044120000}"/>
    <cellStyle name="Style 354 5 5" xfId="10514" xr:uid="{00000000-0005-0000-0000-000045120000}"/>
    <cellStyle name="Style 354 6" xfId="1353" xr:uid="{00000000-0005-0000-0000-000046120000}"/>
    <cellStyle name="Style 354 6 2" xfId="3079" xr:uid="{00000000-0005-0000-0000-000047120000}"/>
    <cellStyle name="Style 354 6 2 2" xfId="5684" xr:uid="{00000000-0005-0000-0000-000048120000}"/>
    <cellStyle name="Style 354 6 2 3" xfId="7514" xr:uid="{00000000-0005-0000-0000-000049120000}"/>
    <cellStyle name="Style 354 6 2 4" xfId="10515" xr:uid="{00000000-0005-0000-0000-00004A120000}"/>
    <cellStyle name="Style 354 6 3" xfId="4690" xr:uid="{00000000-0005-0000-0000-00004B120000}"/>
    <cellStyle name="Style 354 6 3 2" xfId="9057" xr:uid="{00000000-0005-0000-0000-00004C120000}"/>
    <cellStyle name="Style 354 6 4" xfId="10516" xr:uid="{00000000-0005-0000-0000-00004D120000}"/>
    <cellStyle name="Style 354 6 5" xfId="10517" xr:uid="{00000000-0005-0000-0000-00004E120000}"/>
    <cellStyle name="Style 354 7" xfId="3766" xr:uid="{00000000-0005-0000-0000-00004F120000}"/>
    <cellStyle name="Style 354 7 2" xfId="6361" xr:uid="{00000000-0005-0000-0000-000050120000}"/>
    <cellStyle name="Style 354 7 3" xfId="8191" xr:uid="{00000000-0005-0000-0000-000051120000}"/>
    <cellStyle name="Style 354 8" xfId="4949" xr:uid="{00000000-0005-0000-0000-000052120000}"/>
    <cellStyle name="Style 354 8 2" xfId="9311" xr:uid="{00000000-0005-0000-0000-000053120000}"/>
    <cellStyle name="Style 354 9" xfId="633" xr:uid="{00000000-0005-0000-0000-000054120000}"/>
    <cellStyle name="Style 355" xfId="252" xr:uid="{00000000-0005-0000-0000-000055120000}"/>
    <cellStyle name="Style 355 2" xfId="1354" xr:uid="{00000000-0005-0000-0000-000056120000}"/>
    <cellStyle name="Style 355 2 2" xfId="1355" xr:uid="{00000000-0005-0000-0000-000057120000}"/>
    <cellStyle name="Style 355 2 2 2" xfId="3080" xr:uid="{00000000-0005-0000-0000-000058120000}"/>
    <cellStyle name="Style 355 2 2 2 2" xfId="5685" xr:uid="{00000000-0005-0000-0000-000059120000}"/>
    <cellStyle name="Style 355 2 2 2 3" xfId="7515" xr:uid="{00000000-0005-0000-0000-00005A120000}"/>
    <cellStyle name="Style 355 2 2 2 4" xfId="10518" xr:uid="{00000000-0005-0000-0000-00005B120000}"/>
    <cellStyle name="Style 355 2 2 3" xfId="4689" xr:uid="{00000000-0005-0000-0000-00005C120000}"/>
    <cellStyle name="Style 355 2 2 3 2" xfId="9056" xr:uid="{00000000-0005-0000-0000-00005D120000}"/>
    <cellStyle name="Style 355 2 2 4" xfId="10519" xr:uid="{00000000-0005-0000-0000-00005E120000}"/>
    <cellStyle name="Style 355 2 2 5" xfId="10520" xr:uid="{00000000-0005-0000-0000-00005F120000}"/>
    <cellStyle name="Style 355 2 3" xfId="2436" xr:uid="{00000000-0005-0000-0000-000060120000}"/>
    <cellStyle name="Style 355 2 3 2" xfId="5319" xr:uid="{00000000-0005-0000-0000-000061120000}"/>
    <cellStyle name="Style 355 2 3 3" xfId="6871" xr:uid="{00000000-0005-0000-0000-000062120000}"/>
    <cellStyle name="Style 355 2 4" xfId="4076" xr:uid="{00000000-0005-0000-0000-000063120000}"/>
    <cellStyle name="Style 355 2 4 2" xfId="8444" xr:uid="{00000000-0005-0000-0000-000064120000}"/>
    <cellStyle name="Style 355 2 5" xfId="10521" xr:uid="{00000000-0005-0000-0000-000065120000}"/>
    <cellStyle name="Style 355 3" xfId="1356" xr:uid="{00000000-0005-0000-0000-000066120000}"/>
    <cellStyle name="Style 355 3 2" xfId="1357" xr:uid="{00000000-0005-0000-0000-000067120000}"/>
    <cellStyle name="Style 355 3 2 2" xfId="3081" xr:uid="{00000000-0005-0000-0000-000068120000}"/>
    <cellStyle name="Style 355 3 2 2 2" xfId="5686" xr:uid="{00000000-0005-0000-0000-000069120000}"/>
    <cellStyle name="Style 355 3 2 2 3" xfId="7516" xr:uid="{00000000-0005-0000-0000-00006A120000}"/>
    <cellStyle name="Style 355 3 2 2 4" xfId="10522" xr:uid="{00000000-0005-0000-0000-00006B120000}"/>
    <cellStyle name="Style 355 3 2 3" xfId="4688" xr:uid="{00000000-0005-0000-0000-00006C120000}"/>
    <cellStyle name="Style 355 3 2 3 2" xfId="9055" xr:uid="{00000000-0005-0000-0000-00006D120000}"/>
    <cellStyle name="Style 355 3 2 4" xfId="10523" xr:uid="{00000000-0005-0000-0000-00006E120000}"/>
    <cellStyle name="Style 355 3 2 5" xfId="10524" xr:uid="{00000000-0005-0000-0000-00006F120000}"/>
    <cellStyle name="Style 355 3 3" xfId="2437" xr:uid="{00000000-0005-0000-0000-000070120000}"/>
    <cellStyle name="Style 355 3 3 2" xfId="5320" xr:uid="{00000000-0005-0000-0000-000071120000}"/>
    <cellStyle name="Style 355 3 3 3" xfId="6872" xr:uid="{00000000-0005-0000-0000-000072120000}"/>
    <cellStyle name="Style 355 3 4" xfId="4075" xr:uid="{00000000-0005-0000-0000-000073120000}"/>
    <cellStyle name="Style 355 3 4 2" xfId="8443" xr:uid="{00000000-0005-0000-0000-000074120000}"/>
    <cellStyle name="Style 355 3 5" xfId="10525" xr:uid="{00000000-0005-0000-0000-000075120000}"/>
    <cellStyle name="Style 355 4" xfId="1358" xr:uid="{00000000-0005-0000-0000-000076120000}"/>
    <cellStyle name="Style 355 4 2" xfId="1359" xr:uid="{00000000-0005-0000-0000-000077120000}"/>
    <cellStyle name="Style 355 4 2 2" xfId="2438" xr:uid="{00000000-0005-0000-0000-000078120000}"/>
    <cellStyle name="Style 355 4 2 2 2" xfId="5321" xr:uid="{00000000-0005-0000-0000-000079120000}"/>
    <cellStyle name="Style 355 4 2 2 3" xfId="6873" xr:uid="{00000000-0005-0000-0000-00007A120000}"/>
    <cellStyle name="Style 355 4 2 2 4" xfId="10526" xr:uid="{00000000-0005-0000-0000-00007B120000}"/>
    <cellStyle name="Style 355 4 2 3" xfId="4687" xr:uid="{00000000-0005-0000-0000-00007C120000}"/>
    <cellStyle name="Style 355 4 2 3 2" xfId="9054" xr:uid="{00000000-0005-0000-0000-00007D120000}"/>
    <cellStyle name="Style 355 4 2 4" xfId="10527" xr:uid="{00000000-0005-0000-0000-00007E120000}"/>
    <cellStyle name="Style 355 4 2 5" xfId="10528" xr:uid="{00000000-0005-0000-0000-00007F120000}"/>
    <cellStyle name="Style 355 4 3" xfId="2591" xr:uid="{00000000-0005-0000-0000-000080120000}"/>
    <cellStyle name="Style 355 4 3 2" xfId="5474" xr:uid="{00000000-0005-0000-0000-000081120000}"/>
    <cellStyle name="Style 355 4 3 3" xfId="7026" xr:uid="{00000000-0005-0000-0000-000082120000}"/>
    <cellStyle name="Style 355 4 4" xfId="4074" xr:uid="{00000000-0005-0000-0000-000083120000}"/>
    <cellStyle name="Style 355 4 4 2" xfId="8442" xr:uid="{00000000-0005-0000-0000-000084120000}"/>
    <cellStyle name="Style 355 4 5" xfId="10529" xr:uid="{00000000-0005-0000-0000-000085120000}"/>
    <cellStyle name="Style 355 5" xfId="1360" xr:uid="{00000000-0005-0000-0000-000086120000}"/>
    <cellStyle name="Style 355 5 2" xfId="1361" xr:uid="{00000000-0005-0000-0000-000087120000}"/>
    <cellStyle name="Style 355 5 2 2" xfId="2439" xr:uid="{00000000-0005-0000-0000-000088120000}"/>
    <cellStyle name="Style 355 5 2 2 2" xfId="5322" xr:uid="{00000000-0005-0000-0000-000089120000}"/>
    <cellStyle name="Style 355 5 2 2 3" xfId="6874" xr:uid="{00000000-0005-0000-0000-00008A120000}"/>
    <cellStyle name="Style 355 5 2 2 4" xfId="10530" xr:uid="{00000000-0005-0000-0000-00008B120000}"/>
    <cellStyle name="Style 355 5 2 3" xfId="4686" xr:uid="{00000000-0005-0000-0000-00008C120000}"/>
    <cellStyle name="Style 355 5 2 3 2" xfId="9053" xr:uid="{00000000-0005-0000-0000-00008D120000}"/>
    <cellStyle name="Style 355 5 2 4" xfId="10531" xr:uid="{00000000-0005-0000-0000-00008E120000}"/>
    <cellStyle name="Style 355 5 2 5" xfId="10532" xr:uid="{00000000-0005-0000-0000-00008F120000}"/>
    <cellStyle name="Style 355 5 3" xfId="3082" xr:uid="{00000000-0005-0000-0000-000090120000}"/>
    <cellStyle name="Style 355 5 3 2" xfId="5687" xr:uid="{00000000-0005-0000-0000-000091120000}"/>
    <cellStyle name="Style 355 5 3 3" xfId="7517" xr:uid="{00000000-0005-0000-0000-000092120000}"/>
    <cellStyle name="Style 355 5 4" xfId="4073" xr:uid="{00000000-0005-0000-0000-000093120000}"/>
    <cellStyle name="Style 355 5 4 2" xfId="8441" xr:uid="{00000000-0005-0000-0000-000094120000}"/>
    <cellStyle name="Style 355 5 5" xfId="10533" xr:uid="{00000000-0005-0000-0000-000095120000}"/>
    <cellStyle name="Style 355 6" xfId="1362" xr:uid="{00000000-0005-0000-0000-000096120000}"/>
    <cellStyle name="Style 355 6 2" xfId="3083" xr:uid="{00000000-0005-0000-0000-000097120000}"/>
    <cellStyle name="Style 355 6 2 2" xfId="5688" xr:uid="{00000000-0005-0000-0000-000098120000}"/>
    <cellStyle name="Style 355 6 2 3" xfId="7518" xr:uid="{00000000-0005-0000-0000-000099120000}"/>
    <cellStyle name="Style 355 6 2 4" xfId="10534" xr:uid="{00000000-0005-0000-0000-00009A120000}"/>
    <cellStyle name="Style 355 6 3" xfId="4072" xr:uid="{00000000-0005-0000-0000-00009B120000}"/>
    <cellStyle name="Style 355 6 3 2" xfId="8440" xr:uid="{00000000-0005-0000-0000-00009C120000}"/>
    <cellStyle name="Style 355 6 4" xfId="10535" xr:uid="{00000000-0005-0000-0000-00009D120000}"/>
    <cellStyle name="Style 355 6 5" xfId="10536" xr:uid="{00000000-0005-0000-0000-00009E120000}"/>
    <cellStyle name="Style 355 7" xfId="3765" xr:uid="{00000000-0005-0000-0000-00009F120000}"/>
    <cellStyle name="Style 355 7 2" xfId="6360" xr:uid="{00000000-0005-0000-0000-0000A0120000}"/>
    <cellStyle name="Style 355 7 3" xfId="8190" xr:uid="{00000000-0005-0000-0000-0000A1120000}"/>
    <cellStyle name="Style 355 8" xfId="4948" xr:uid="{00000000-0005-0000-0000-0000A2120000}"/>
    <cellStyle name="Style 355 8 2" xfId="9310" xr:uid="{00000000-0005-0000-0000-0000A3120000}"/>
    <cellStyle name="Style 355 9" xfId="634" xr:uid="{00000000-0005-0000-0000-0000A4120000}"/>
    <cellStyle name="Style 356" xfId="253" xr:uid="{00000000-0005-0000-0000-0000A5120000}"/>
    <cellStyle name="Style 356 2" xfId="1363" xr:uid="{00000000-0005-0000-0000-0000A6120000}"/>
    <cellStyle name="Style 356 2 2" xfId="10537" xr:uid="{00000000-0005-0000-0000-0000A7120000}"/>
    <cellStyle name="Style 356 3" xfId="10538" xr:uid="{00000000-0005-0000-0000-0000A8120000}"/>
    <cellStyle name="Style 357" xfId="254" xr:uid="{00000000-0005-0000-0000-0000A9120000}"/>
    <cellStyle name="Style 357 2" xfId="1364" xr:uid="{00000000-0005-0000-0000-0000AA120000}"/>
    <cellStyle name="Style 358" xfId="255" xr:uid="{00000000-0005-0000-0000-0000AB120000}"/>
    <cellStyle name="Style 358 2" xfId="1365" xr:uid="{00000000-0005-0000-0000-0000AC120000}"/>
    <cellStyle name="Style 359" xfId="256" xr:uid="{00000000-0005-0000-0000-0000AD120000}"/>
    <cellStyle name="Style 359 2" xfId="1366" xr:uid="{00000000-0005-0000-0000-0000AE120000}"/>
    <cellStyle name="Style 359 2 2" xfId="10539" xr:uid="{00000000-0005-0000-0000-0000AF120000}"/>
    <cellStyle name="Style 359 3" xfId="10540" xr:uid="{00000000-0005-0000-0000-0000B0120000}"/>
    <cellStyle name="Style 360" xfId="257" xr:uid="{00000000-0005-0000-0000-0000B1120000}"/>
    <cellStyle name="Style 360 2" xfId="1367" xr:uid="{00000000-0005-0000-0000-0000B2120000}"/>
    <cellStyle name="Style 360 2 2" xfId="10541" xr:uid="{00000000-0005-0000-0000-0000B3120000}"/>
    <cellStyle name="Style 360 2 3" xfId="10542" xr:uid="{00000000-0005-0000-0000-0000B4120000}"/>
    <cellStyle name="Style 360 3" xfId="10543" xr:uid="{00000000-0005-0000-0000-0000B5120000}"/>
    <cellStyle name="Style 360 4" xfId="10544" xr:uid="{00000000-0005-0000-0000-0000B6120000}"/>
    <cellStyle name="Style 361" xfId="258" xr:uid="{00000000-0005-0000-0000-0000B7120000}"/>
    <cellStyle name="Style 361 2" xfId="1368" xr:uid="{00000000-0005-0000-0000-0000B8120000}"/>
    <cellStyle name="Style 361 2 2" xfId="10545" xr:uid="{00000000-0005-0000-0000-0000B9120000}"/>
    <cellStyle name="Style 361 2 3" xfId="10546" xr:uid="{00000000-0005-0000-0000-0000BA120000}"/>
    <cellStyle name="Style 361 3" xfId="10547" xr:uid="{00000000-0005-0000-0000-0000BB120000}"/>
    <cellStyle name="Style 361 4" xfId="10548" xr:uid="{00000000-0005-0000-0000-0000BC120000}"/>
    <cellStyle name="Style 362" xfId="259" xr:uid="{00000000-0005-0000-0000-0000BD120000}"/>
    <cellStyle name="Style 362 2" xfId="1369" xr:uid="{00000000-0005-0000-0000-0000BE120000}"/>
    <cellStyle name="Style 362 2 2" xfId="10549" xr:uid="{00000000-0005-0000-0000-0000BF120000}"/>
    <cellStyle name="Style 362 2 3" xfId="10550" xr:uid="{00000000-0005-0000-0000-0000C0120000}"/>
    <cellStyle name="Style 362 3" xfId="10551" xr:uid="{00000000-0005-0000-0000-0000C1120000}"/>
    <cellStyle name="Style 362 4" xfId="10552" xr:uid="{00000000-0005-0000-0000-0000C2120000}"/>
    <cellStyle name="Style 363" xfId="260" xr:uid="{00000000-0005-0000-0000-0000C3120000}"/>
    <cellStyle name="Style 363 2" xfId="1370" xr:uid="{00000000-0005-0000-0000-0000C4120000}"/>
    <cellStyle name="Style 363 2 2" xfId="10553" xr:uid="{00000000-0005-0000-0000-0000C5120000}"/>
    <cellStyle name="Style 363 2 3" xfId="10554" xr:uid="{00000000-0005-0000-0000-0000C6120000}"/>
    <cellStyle name="Style 363 3" xfId="10555" xr:uid="{00000000-0005-0000-0000-0000C7120000}"/>
    <cellStyle name="Style 363 4" xfId="10556" xr:uid="{00000000-0005-0000-0000-0000C8120000}"/>
    <cellStyle name="Style 364" xfId="261" xr:uid="{00000000-0005-0000-0000-0000C9120000}"/>
    <cellStyle name="Style 364 2" xfId="1371" xr:uid="{00000000-0005-0000-0000-0000CA120000}"/>
    <cellStyle name="Style 364 2 2" xfId="1372" xr:uid="{00000000-0005-0000-0000-0000CB120000}"/>
    <cellStyle name="Style 364 2 2 2" xfId="2440" xr:uid="{00000000-0005-0000-0000-0000CC120000}"/>
    <cellStyle name="Style 364 2 2 2 2" xfId="5323" xr:uid="{00000000-0005-0000-0000-0000CD120000}"/>
    <cellStyle name="Style 364 2 2 2 3" xfId="6875" xr:uid="{00000000-0005-0000-0000-0000CE120000}"/>
    <cellStyle name="Style 364 2 2 2 4" xfId="10557" xr:uid="{00000000-0005-0000-0000-0000CF120000}"/>
    <cellStyle name="Style 364 2 2 3" xfId="4071" xr:uid="{00000000-0005-0000-0000-0000D0120000}"/>
    <cellStyle name="Style 364 2 2 3 2" xfId="6423" xr:uid="{00000000-0005-0000-0000-0000D1120000}"/>
    <cellStyle name="Style 364 2 2 3 3" xfId="8439" xr:uid="{00000000-0005-0000-0000-0000D2120000}"/>
    <cellStyle name="Style 364 2 2 4" xfId="10558" xr:uid="{00000000-0005-0000-0000-0000D3120000}"/>
    <cellStyle name="Style 364 2 2 5" xfId="10559" xr:uid="{00000000-0005-0000-0000-0000D4120000}"/>
    <cellStyle name="Style 364 2 3" xfId="3084" xr:uid="{00000000-0005-0000-0000-0000D5120000}"/>
    <cellStyle name="Style 364 2 3 2" xfId="5689" xr:uid="{00000000-0005-0000-0000-0000D6120000}"/>
    <cellStyle name="Style 364 2 3 3" xfId="7519" xr:uid="{00000000-0005-0000-0000-0000D7120000}"/>
    <cellStyle name="Style 364 2 4" xfId="4685" xr:uid="{00000000-0005-0000-0000-0000D8120000}"/>
    <cellStyle name="Style 364 2 4 2" xfId="6478" xr:uid="{00000000-0005-0000-0000-0000D9120000}"/>
    <cellStyle name="Style 364 2 4 3" xfId="9052" xr:uid="{00000000-0005-0000-0000-0000DA120000}"/>
    <cellStyle name="Style 364 2 5" xfId="10560" xr:uid="{00000000-0005-0000-0000-0000DB120000}"/>
    <cellStyle name="Style 364 3" xfId="1373" xr:uid="{00000000-0005-0000-0000-0000DC120000}"/>
    <cellStyle name="Style 364 3 2" xfId="1374" xr:uid="{00000000-0005-0000-0000-0000DD120000}"/>
    <cellStyle name="Style 364 3 2 2" xfId="2441" xr:uid="{00000000-0005-0000-0000-0000DE120000}"/>
    <cellStyle name="Style 364 3 2 2 2" xfId="5324" xr:uid="{00000000-0005-0000-0000-0000DF120000}"/>
    <cellStyle name="Style 364 3 2 2 3" xfId="6876" xr:uid="{00000000-0005-0000-0000-0000E0120000}"/>
    <cellStyle name="Style 364 3 2 2 4" xfId="10561" xr:uid="{00000000-0005-0000-0000-0000E1120000}"/>
    <cellStyle name="Style 364 3 2 3" xfId="4070" xr:uid="{00000000-0005-0000-0000-0000E2120000}"/>
    <cellStyle name="Style 364 3 2 3 2" xfId="6422" xr:uid="{00000000-0005-0000-0000-0000E3120000}"/>
    <cellStyle name="Style 364 3 2 3 3" xfId="8438" xr:uid="{00000000-0005-0000-0000-0000E4120000}"/>
    <cellStyle name="Style 364 3 2 4" xfId="10562" xr:uid="{00000000-0005-0000-0000-0000E5120000}"/>
    <cellStyle name="Style 364 3 2 5" xfId="10563" xr:uid="{00000000-0005-0000-0000-0000E6120000}"/>
    <cellStyle name="Style 364 3 3" xfId="3085" xr:uid="{00000000-0005-0000-0000-0000E7120000}"/>
    <cellStyle name="Style 364 3 3 2" xfId="5690" xr:uid="{00000000-0005-0000-0000-0000E8120000}"/>
    <cellStyle name="Style 364 3 3 3" xfId="7520" xr:uid="{00000000-0005-0000-0000-0000E9120000}"/>
    <cellStyle name="Style 364 3 4" xfId="4684" xr:uid="{00000000-0005-0000-0000-0000EA120000}"/>
    <cellStyle name="Style 364 3 4 2" xfId="6477" xr:uid="{00000000-0005-0000-0000-0000EB120000}"/>
    <cellStyle name="Style 364 3 4 3" xfId="9051" xr:uid="{00000000-0005-0000-0000-0000EC120000}"/>
    <cellStyle name="Style 364 3 5" xfId="10564" xr:uid="{00000000-0005-0000-0000-0000ED120000}"/>
    <cellStyle name="Style 364 4" xfId="1375" xr:uid="{00000000-0005-0000-0000-0000EE120000}"/>
    <cellStyle name="Style 364 4 2" xfId="1376" xr:uid="{00000000-0005-0000-0000-0000EF120000}"/>
    <cellStyle name="Style 364 4 2 2" xfId="2442" xr:uid="{00000000-0005-0000-0000-0000F0120000}"/>
    <cellStyle name="Style 364 4 2 2 2" xfId="5325" xr:uid="{00000000-0005-0000-0000-0000F1120000}"/>
    <cellStyle name="Style 364 4 2 2 3" xfId="6877" xr:uid="{00000000-0005-0000-0000-0000F2120000}"/>
    <cellStyle name="Style 364 4 2 2 4" xfId="10565" xr:uid="{00000000-0005-0000-0000-0000F3120000}"/>
    <cellStyle name="Style 364 4 2 3" xfId="4069" xr:uid="{00000000-0005-0000-0000-0000F4120000}"/>
    <cellStyle name="Style 364 4 2 3 2" xfId="6421" xr:uid="{00000000-0005-0000-0000-0000F5120000}"/>
    <cellStyle name="Style 364 4 2 3 3" xfId="8437" xr:uid="{00000000-0005-0000-0000-0000F6120000}"/>
    <cellStyle name="Style 364 4 2 4" xfId="10566" xr:uid="{00000000-0005-0000-0000-0000F7120000}"/>
    <cellStyle name="Style 364 4 2 5" xfId="10567" xr:uid="{00000000-0005-0000-0000-0000F8120000}"/>
    <cellStyle name="Style 364 4 3" xfId="3086" xr:uid="{00000000-0005-0000-0000-0000F9120000}"/>
    <cellStyle name="Style 364 4 3 2" xfId="5691" xr:uid="{00000000-0005-0000-0000-0000FA120000}"/>
    <cellStyle name="Style 364 4 3 3" xfId="7521" xr:uid="{00000000-0005-0000-0000-0000FB120000}"/>
    <cellStyle name="Style 364 4 4" xfId="4683" xr:uid="{00000000-0005-0000-0000-0000FC120000}"/>
    <cellStyle name="Style 364 4 4 2" xfId="6476" xr:uid="{00000000-0005-0000-0000-0000FD120000}"/>
    <cellStyle name="Style 364 4 4 3" xfId="9050" xr:uid="{00000000-0005-0000-0000-0000FE120000}"/>
    <cellStyle name="Style 364 4 5" xfId="10568" xr:uid="{00000000-0005-0000-0000-0000FF120000}"/>
    <cellStyle name="Style 364 5" xfId="1377" xr:uid="{00000000-0005-0000-0000-000000130000}"/>
    <cellStyle name="Style 364 5 2" xfId="1378" xr:uid="{00000000-0005-0000-0000-000001130000}"/>
    <cellStyle name="Style 364 5 2 2" xfId="2592" xr:uid="{00000000-0005-0000-0000-000002130000}"/>
    <cellStyle name="Style 364 5 2 2 2" xfId="5475" xr:uid="{00000000-0005-0000-0000-000003130000}"/>
    <cellStyle name="Style 364 5 2 2 3" xfId="7027" xr:uid="{00000000-0005-0000-0000-000004130000}"/>
    <cellStyle name="Style 364 5 2 2 4" xfId="10569" xr:uid="{00000000-0005-0000-0000-000005130000}"/>
    <cellStyle name="Style 364 5 2 3" xfId="4068" xr:uid="{00000000-0005-0000-0000-000006130000}"/>
    <cellStyle name="Style 364 5 2 3 2" xfId="6420" xr:uid="{00000000-0005-0000-0000-000007130000}"/>
    <cellStyle name="Style 364 5 2 3 3" xfId="8436" xr:uid="{00000000-0005-0000-0000-000008130000}"/>
    <cellStyle name="Style 364 5 2 4" xfId="10570" xr:uid="{00000000-0005-0000-0000-000009130000}"/>
    <cellStyle name="Style 364 5 2 5" xfId="10571" xr:uid="{00000000-0005-0000-0000-00000A130000}"/>
    <cellStyle name="Style 364 5 3" xfId="3087" xr:uid="{00000000-0005-0000-0000-00000B130000}"/>
    <cellStyle name="Style 364 5 3 2" xfId="5692" xr:uid="{00000000-0005-0000-0000-00000C130000}"/>
    <cellStyle name="Style 364 5 3 3" xfId="7522" xr:uid="{00000000-0005-0000-0000-00000D130000}"/>
    <cellStyle name="Style 364 5 4" xfId="4682" xr:uid="{00000000-0005-0000-0000-00000E130000}"/>
    <cellStyle name="Style 364 5 4 2" xfId="6475" xr:uid="{00000000-0005-0000-0000-00000F130000}"/>
    <cellStyle name="Style 364 5 4 3" xfId="9049" xr:uid="{00000000-0005-0000-0000-000010130000}"/>
    <cellStyle name="Style 364 5 5" xfId="10572" xr:uid="{00000000-0005-0000-0000-000011130000}"/>
    <cellStyle name="Style 364 6" xfId="1379" xr:uid="{00000000-0005-0000-0000-000012130000}"/>
    <cellStyle name="Style 364 6 2" xfId="2443" xr:uid="{00000000-0005-0000-0000-000013130000}"/>
    <cellStyle name="Style 364 6 2 2" xfId="5326" xr:uid="{00000000-0005-0000-0000-000014130000}"/>
    <cellStyle name="Style 364 6 2 3" xfId="6878" xr:uid="{00000000-0005-0000-0000-000015130000}"/>
    <cellStyle name="Style 364 6 2 4" xfId="10573" xr:uid="{00000000-0005-0000-0000-000016130000}"/>
    <cellStyle name="Style 364 6 3" xfId="4681" xr:uid="{00000000-0005-0000-0000-000017130000}"/>
    <cellStyle name="Style 364 6 3 2" xfId="6474" xr:uid="{00000000-0005-0000-0000-000018130000}"/>
    <cellStyle name="Style 364 6 3 3" xfId="9048" xr:uid="{00000000-0005-0000-0000-000019130000}"/>
    <cellStyle name="Style 364 6 4" xfId="10574" xr:uid="{00000000-0005-0000-0000-00001A130000}"/>
    <cellStyle name="Style 364 6 5" xfId="10575" xr:uid="{00000000-0005-0000-0000-00001B130000}"/>
    <cellStyle name="Style 364 7" xfId="3764" xr:uid="{00000000-0005-0000-0000-00001C130000}"/>
    <cellStyle name="Style 364 7 2" xfId="6359" xr:uid="{00000000-0005-0000-0000-00001D130000}"/>
    <cellStyle name="Style 364 7 3" xfId="8189" xr:uid="{00000000-0005-0000-0000-00001E130000}"/>
    <cellStyle name="Style 364 8" xfId="4947" xr:uid="{00000000-0005-0000-0000-00001F130000}"/>
    <cellStyle name="Style 364 8 2" xfId="6493" xr:uid="{00000000-0005-0000-0000-000020130000}"/>
    <cellStyle name="Style 364 8 3" xfId="9309" xr:uid="{00000000-0005-0000-0000-000021130000}"/>
    <cellStyle name="Style 364 9" xfId="635" xr:uid="{00000000-0005-0000-0000-000022130000}"/>
    <cellStyle name="Style 365" xfId="262" xr:uid="{00000000-0005-0000-0000-000023130000}"/>
    <cellStyle name="Style 365 2" xfId="1380" xr:uid="{00000000-0005-0000-0000-000024130000}"/>
    <cellStyle name="Style 366" xfId="263" xr:uid="{00000000-0005-0000-0000-000025130000}"/>
    <cellStyle name="Style 366 2" xfId="1381" xr:uid="{00000000-0005-0000-0000-000026130000}"/>
    <cellStyle name="Style 366 2 2" xfId="10576" xr:uid="{00000000-0005-0000-0000-000027130000}"/>
    <cellStyle name="Style 366 3" xfId="10577" xr:uid="{00000000-0005-0000-0000-000028130000}"/>
    <cellStyle name="Style 367" xfId="264" xr:uid="{00000000-0005-0000-0000-000029130000}"/>
    <cellStyle name="Style 367 2" xfId="1382" xr:uid="{00000000-0005-0000-0000-00002A130000}"/>
    <cellStyle name="Style 367 2 2" xfId="10578" xr:uid="{00000000-0005-0000-0000-00002B130000}"/>
    <cellStyle name="Style 367 2 3" xfId="10579" xr:uid="{00000000-0005-0000-0000-00002C130000}"/>
    <cellStyle name="Style 367 3" xfId="10580" xr:uid="{00000000-0005-0000-0000-00002D130000}"/>
    <cellStyle name="Style 367 4" xfId="10581" xr:uid="{00000000-0005-0000-0000-00002E130000}"/>
    <cellStyle name="Style 368" xfId="265" xr:uid="{00000000-0005-0000-0000-00002F130000}"/>
    <cellStyle name="Style 368 2" xfId="1383" xr:uid="{00000000-0005-0000-0000-000030130000}"/>
    <cellStyle name="Style 369" xfId="266" xr:uid="{00000000-0005-0000-0000-000031130000}"/>
    <cellStyle name="Style 369 2" xfId="1384" xr:uid="{00000000-0005-0000-0000-000032130000}"/>
    <cellStyle name="Style 369 2 2" xfId="10582" xr:uid="{00000000-0005-0000-0000-000033130000}"/>
    <cellStyle name="Style 369 3" xfId="10583" xr:uid="{00000000-0005-0000-0000-000034130000}"/>
    <cellStyle name="Style 370" xfId="267" xr:uid="{00000000-0005-0000-0000-000035130000}"/>
    <cellStyle name="Style 370 2" xfId="1385" xr:uid="{00000000-0005-0000-0000-000036130000}"/>
    <cellStyle name="Style 370 2 2" xfId="10584" xr:uid="{00000000-0005-0000-0000-000037130000}"/>
    <cellStyle name="Style 370 3" xfId="10585" xr:uid="{00000000-0005-0000-0000-000038130000}"/>
    <cellStyle name="Style 371" xfId="268" xr:uid="{00000000-0005-0000-0000-000039130000}"/>
    <cellStyle name="Style 371 2" xfId="1386" xr:uid="{00000000-0005-0000-0000-00003A130000}"/>
    <cellStyle name="Style 372" xfId="269" xr:uid="{00000000-0005-0000-0000-00003B130000}"/>
    <cellStyle name="Style 372 2" xfId="1387" xr:uid="{00000000-0005-0000-0000-00003C130000}"/>
    <cellStyle name="Style 373" xfId="270" xr:uid="{00000000-0005-0000-0000-00003D130000}"/>
    <cellStyle name="Style 373 2" xfId="1388" xr:uid="{00000000-0005-0000-0000-00003E130000}"/>
    <cellStyle name="Style 373 2 2" xfId="10586" xr:uid="{00000000-0005-0000-0000-00003F130000}"/>
    <cellStyle name="Style 373 3" xfId="10587" xr:uid="{00000000-0005-0000-0000-000040130000}"/>
    <cellStyle name="Style 374" xfId="271" xr:uid="{00000000-0005-0000-0000-000041130000}"/>
    <cellStyle name="Style 374 2" xfId="1389" xr:uid="{00000000-0005-0000-0000-000042130000}"/>
    <cellStyle name="Style 374 2 2" xfId="10588" xr:uid="{00000000-0005-0000-0000-000043130000}"/>
    <cellStyle name="Style 374 2 3" xfId="10589" xr:uid="{00000000-0005-0000-0000-000044130000}"/>
    <cellStyle name="Style 374 3" xfId="10590" xr:uid="{00000000-0005-0000-0000-000045130000}"/>
    <cellStyle name="Style 374 4" xfId="10591" xr:uid="{00000000-0005-0000-0000-000046130000}"/>
    <cellStyle name="Style 375" xfId="272" xr:uid="{00000000-0005-0000-0000-000047130000}"/>
    <cellStyle name="Style 375 2" xfId="1390" xr:uid="{00000000-0005-0000-0000-000048130000}"/>
    <cellStyle name="Style 375 2 2" xfId="10592" xr:uid="{00000000-0005-0000-0000-000049130000}"/>
    <cellStyle name="Style 375 2 3" xfId="10593" xr:uid="{00000000-0005-0000-0000-00004A130000}"/>
    <cellStyle name="Style 375 3" xfId="10594" xr:uid="{00000000-0005-0000-0000-00004B130000}"/>
    <cellStyle name="Style 375 4" xfId="10595" xr:uid="{00000000-0005-0000-0000-00004C130000}"/>
    <cellStyle name="Style 376" xfId="273" xr:uid="{00000000-0005-0000-0000-00004D130000}"/>
    <cellStyle name="Style 376 2" xfId="1391" xr:uid="{00000000-0005-0000-0000-00004E130000}"/>
    <cellStyle name="Style 376 2 2" xfId="10596" xr:uid="{00000000-0005-0000-0000-00004F130000}"/>
    <cellStyle name="Style 376 2 3" xfId="10597" xr:uid="{00000000-0005-0000-0000-000050130000}"/>
    <cellStyle name="Style 376 3" xfId="10598" xr:uid="{00000000-0005-0000-0000-000051130000}"/>
    <cellStyle name="Style 376 4" xfId="10599" xr:uid="{00000000-0005-0000-0000-000052130000}"/>
    <cellStyle name="Style 377" xfId="274" xr:uid="{00000000-0005-0000-0000-000053130000}"/>
    <cellStyle name="Style 377 2" xfId="1392" xr:uid="{00000000-0005-0000-0000-000054130000}"/>
    <cellStyle name="Style 377 2 2" xfId="10600" xr:uid="{00000000-0005-0000-0000-000055130000}"/>
    <cellStyle name="Style 377 2 3" xfId="10601" xr:uid="{00000000-0005-0000-0000-000056130000}"/>
    <cellStyle name="Style 377 3" xfId="10602" xr:uid="{00000000-0005-0000-0000-000057130000}"/>
    <cellStyle name="Style 377 4" xfId="10603" xr:uid="{00000000-0005-0000-0000-000058130000}"/>
    <cellStyle name="Style 378" xfId="275" xr:uid="{00000000-0005-0000-0000-000059130000}"/>
    <cellStyle name="Style 378 2" xfId="1393" xr:uid="{00000000-0005-0000-0000-00005A130000}"/>
    <cellStyle name="Style 378 2 2" xfId="10604" xr:uid="{00000000-0005-0000-0000-00005B130000}"/>
    <cellStyle name="Style 378 2 3" xfId="10605" xr:uid="{00000000-0005-0000-0000-00005C130000}"/>
    <cellStyle name="Style 378 3" xfId="10606" xr:uid="{00000000-0005-0000-0000-00005D130000}"/>
    <cellStyle name="Style 378 4" xfId="10607" xr:uid="{00000000-0005-0000-0000-00005E130000}"/>
    <cellStyle name="Style 379" xfId="276" xr:uid="{00000000-0005-0000-0000-00005F130000}"/>
    <cellStyle name="Style 379 2" xfId="1394" xr:uid="{00000000-0005-0000-0000-000060130000}"/>
    <cellStyle name="Style 379 2 2" xfId="10608" xr:uid="{00000000-0005-0000-0000-000061130000}"/>
    <cellStyle name="Style 379 2 3" xfId="10609" xr:uid="{00000000-0005-0000-0000-000062130000}"/>
    <cellStyle name="Style 379 3" xfId="10610" xr:uid="{00000000-0005-0000-0000-000063130000}"/>
    <cellStyle name="Style 379 4" xfId="10611" xr:uid="{00000000-0005-0000-0000-000064130000}"/>
    <cellStyle name="Style 380" xfId="277" xr:uid="{00000000-0005-0000-0000-000065130000}"/>
    <cellStyle name="Style 380 2" xfId="1395" xr:uid="{00000000-0005-0000-0000-000066130000}"/>
    <cellStyle name="Style 380 2 2" xfId="10612" xr:uid="{00000000-0005-0000-0000-000067130000}"/>
    <cellStyle name="Style 380 2 3" xfId="10613" xr:uid="{00000000-0005-0000-0000-000068130000}"/>
    <cellStyle name="Style 380 3" xfId="10614" xr:uid="{00000000-0005-0000-0000-000069130000}"/>
    <cellStyle name="Style 380 4" xfId="10615" xr:uid="{00000000-0005-0000-0000-00006A130000}"/>
    <cellStyle name="Style 381" xfId="278" xr:uid="{00000000-0005-0000-0000-00006B130000}"/>
    <cellStyle name="Style 381 2" xfId="1396" xr:uid="{00000000-0005-0000-0000-00006C130000}"/>
    <cellStyle name="Style 382" xfId="279" xr:uid="{00000000-0005-0000-0000-00006D130000}"/>
    <cellStyle name="Style 382 2" xfId="1397" xr:uid="{00000000-0005-0000-0000-00006E130000}"/>
    <cellStyle name="Style 382 2 2" xfId="1398" xr:uid="{00000000-0005-0000-0000-00006F130000}"/>
    <cellStyle name="Style 382 2 2 2" xfId="3575" xr:uid="{00000000-0005-0000-0000-000070130000}"/>
    <cellStyle name="Style 382 2 2 2 2" xfId="6180" xr:uid="{00000000-0005-0000-0000-000071130000}"/>
    <cellStyle name="Style 382 2 2 2 3" xfId="8010" xr:uid="{00000000-0005-0000-0000-000072130000}"/>
    <cellStyle name="Style 382 2 2 2 4" xfId="10616" xr:uid="{00000000-0005-0000-0000-000073130000}"/>
    <cellStyle name="Style 382 2 2 3" xfId="4067" xr:uid="{00000000-0005-0000-0000-000074130000}"/>
    <cellStyle name="Style 382 2 2 3 2" xfId="6419" xr:uid="{00000000-0005-0000-0000-000075130000}"/>
    <cellStyle name="Style 382 2 2 3 3" xfId="8435" xr:uid="{00000000-0005-0000-0000-000076130000}"/>
    <cellStyle name="Style 382 2 2 4" xfId="10617" xr:uid="{00000000-0005-0000-0000-000077130000}"/>
    <cellStyle name="Style 382 2 2 5" xfId="10618" xr:uid="{00000000-0005-0000-0000-000078130000}"/>
    <cellStyle name="Style 382 2 3" xfId="3088" xr:uid="{00000000-0005-0000-0000-000079130000}"/>
    <cellStyle name="Style 382 2 3 2" xfId="5693" xr:uid="{00000000-0005-0000-0000-00007A130000}"/>
    <cellStyle name="Style 382 2 3 3" xfId="7523" xr:uid="{00000000-0005-0000-0000-00007B130000}"/>
    <cellStyle name="Style 382 2 4" xfId="4680" xr:uid="{00000000-0005-0000-0000-00007C130000}"/>
    <cellStyle name="Style 382 2 4 2" xfId="6473" xr:uid="{00000000-0005-0000-0000-00007D130000}"/>
    <cellStyle name="Style 382 2 4 3" xfId="9047" xr:uid="{00000000-0005-0000-0000-00007E130000}"/>
    <cellStyle name="Style 382 2 5" xfId="10619" xr:uid="{00000000-0005-0000-0000-00007F130000}"/>
    <cellStyle name="Style 382 3" xfId="1399" xr:uid="{00000000-0005-0000-0000-000080130000}"/>
    <cellStyle name="Style 382 3 2" xfId="1400" xr:uid="{00000000-0005-0000-0000-000081130000}"/>
    <cellStyle name="Style 382 3 2 2" xfId="3576" xr:uid="{00000000-0005-0000-0000-000082130000}"/>
    <cellStyle name="Style 382 3 2 2 2" xfId="6181" xr:uid="{00000000-0005-0000-0000-000083130000}"/>
    <cellStyle name="Style 382 3 2 2 3" xfId="8011" xr:uid="{00000000-0005-0000-0000-000084130000}"/>
    <cellStyle name="Style 382 3 2 2 4" xfId="10620" xr:uid="{00000000-0005-0000-0000-000085130000}"/>
    <cellStyle name="Style 382 3 2 3" xfId="4066" xr:uid="{00000000-0005-0000-0000-000086130000}"/>
    <cellStyle name="Style 382 3 2 3 2" xfId="6418" xr:uid="{00000000-0005-0000-0000-000087130000}"/>
    <cellStyle name="Style 382 3 2 3 3" xfId="8434" xr:uid="{00000000-0005-0000-0000-000088130000}"/>
    <cellStyle name="Style 382 3 2 4" xfId="10621" xr:uid="{00000000-0005-0000-0000-000089130000}"/>
    <cellStyle name="Style 382 3 2 5" xfId="10622" xr:uid="{00000000-0005-0000-0000-00008A130000}"/>
    <cellStyle name="Style 382 3 3" xfId="2444" xr:uid="{00000000-0005-0000-0000-00008B130000}"/>
    <cellStyle name="Style 382 3 3 2" xfId="5327" xr:uid="{00000000-0005-0000-0000-00008C130000}"/>
    <cellStyle name="Style 382 3 3 3" xfId="6879" xr:uid="{00000000-0005-0000-0000-00008D130000}"/>
    <cellStyle name="Style 382 3 4" xfId="4679" xr:uid="{00000000-0005-0000-0000-00008E130000}"/>
    <cellStyle name="Style 382 3 4 2" xfId="6472" xr:uid="{00000000-0005-0000-0000-00008F130000}"/>
    <cellStyle name="Style 382 3 4 3" xfId="9046" xr:uid="{00000000-0005-0000-0000-000090130000}"/>
    <cellStyle name="Style 382 3 5" xfId="10623" xr:uid="{00000000-0005-0000-0000-000091130000}"/>
    <cellStyle name="Style 382 4" xfId="1401" xr:uid="{00000000-0005-0000-0000-000092130000}"/>
    <cellStyle name="Style 382 4 2" xfId="1402" xr:uid="{00000000-0005-0000-0000-000093130000}"/>
    <cellStyle name="Style 382 4 2 2" xfId="3577" xr:uid="{00000000-0005-0000-0000-000094130000}"/>
    <cellStyle name="Style 382 4 2 2 2" xfId="6182" xr:uid="{00000000-0005-0000-0000-000095130000}"/>
    <cellStyle name="Style 382 4 2 2 3" xfId="8012" xr:uid="{00000000-0005-0000-0000-000096130000}"/>
    <cellStyle name="Style 382 4 2 2 4" xfId="10624" xr:uid="{00000000-0005-0000-0000-000097130000}"/>
    <cellStyle name="Style 382 4 2 3" xfId="4065" xr:uid="{00000000-0005-0000-0000-000098130000}"/>
    <cellStyle name="Style 382 4 2 3 2" xfId="6417" xr:uid="{00000000-0005-0000-0000-000099130000}"/>
    <cellStyle name="Style 382 4 2 3 3" xfId="8433" xr:uid="{00000000-0005-0000-0000-00009A130000}"/>
    <cellStyle name="Style 382 4 2 4" xfId="10625" xr:uid="{00000000-0005-0000-0000-00009B130000}"/>
    <cellStyle name="Style 382 4 2 5" xfId="10626" xr:uid="{00000000-0005-0000-0000-00009C130000}"/>
    <cellStyle name="Style 382 4 3" xfId="3089" xr:uid="{00000000-0005-0000-0000-00009D130000}"/>
    <cellStyle name="Style 382 4 3 2" xfId="5694" xr:uid="{00000000-0005-0000-0000-00009E130000}"/>
    <cellStyle name="Style 382 4 3 3" xfId="7524" xr:uid="{00000000-0005-0000-0000-00009F130000}"/>
    <cellStyle name="Style 382 4 4" xfId="4678" xr:uid="{00000000-0005-0000-0000-0000A0130000}"/>
    <cellStyle name="Style 382 4 4 2" xfId="6471" xr:uid="{00000000-0005-0000-0000-0000A1130000}"/>
    <cellStyle name="Style 382 4 4 3" xfId="9045" xr:uid="{00000000-0005-0000-0000-0000A2130000}"/>
    <cellStyle name="Style 382 4 5" xfId="10627" xr:uid="{00000000-0005-0000-0000-0000A3130000}"/>
    <cellStyle name="Style 382 5" xfId="1403" xr:uid="{00000000-0005-0000-0000-0000A4130000}"/>
    <cellStyle name="Style 382 5 2" xfId="1404" xr:uid="{00000000-0005-0000-0000-0000A5130000}"/>
    <cellStyle name="Style 382 5 2 2" xfId="3578" xr:uid="{00000000-0005-0000-0000-0000A6130000}"/>
    <cellStyle name="Style 382 5 2 2 2" xfId="6183" xr:uid="{00000000-0005-0000-0000-0000A7130000}"/>
    <cellStyle name="Style 382 5 2 2 3" xfId="8013" xr:uid="{00000000-0005-0000-0000-0000A8130000}"/>
    <cellStyle name="Style 382 5 2 2 4" xfId="10628" xr:uid="{00000000-0005-0000-0000-0000A9130000}"/>
    <cellStyle name="Style 382 5 2 3" xfId="4064" xr:uid="{00000000-0005-0000-0000-0000AA130000}"/>
    <cellStyle name="Style 382 5 2 3 2" xfId="6416" xr:uid="{00000000-0005-0000-0000-0000AB130000}"/>
    <cellStyle name="Style 382 5 2 3 3" xfId="8432" xr:uid="{00000000-0005-0000-0000-0000AC130000}"/>
    <cellStyle name="Style 382 5 2 4" xfId="10629" xr:uid="{00000000-0005-0000-0000-0000AD130000}"/>
    <cellStyle name="Style 382 5 2 5" xfId="10630" xr:uid="{00000000-0005-0000-0000-0000AE130000}"/>
    <cellStyle name="Style 382 5 3" xfId="2445" xr:uid="{00000000-0005-0000-0000-0000AF130000}"/>
    <cellStyle name="Style 382 5 3 2" xfId="5328" xr:uid="{00000000-0005-0000-0000-0000B0130000}"/>
    <cellStyle name="Style 382 5 3 3" xfId="6880" xr:uid="{00000000-0005-0000-0000-0000B1130000}"/>
    <cellStyle name="Style 382 5 4" xfId="4677" xr:uid="{00000000-0005-0000-0000-0000B2130000}"/>
    <cellStyle name="Style 382 5 4 2" xfId="6470" xr:uid="{00000000-0005-0000-0000-0000B3130000}"/>
    <cellStyle name="Style 382 5 4 3" xfId="9044" xr:uid="{00000000-0005-0000-0000-0000B4130000}"/>
    <cellStyle name="Style 382 5 5" xfId="10631" xr:uid="{00000000-0005-0000-0000-0000B5130000}"/>
    <cellStyle name="Style 382 6" xfId="1405" xr:uid="{00000000-0005-0000-0000-0000B6130000}"/>
    <cellStyle name="Style 382 6 2" xfId="3090" xr:uid="{00000000-0005-0000-0000-0000B7130000}"/>
    <cellStyle name="Style 382 6 2 2" xfId="5695" xr:uid="{00000000-0005-0000-0000-0000B8130000}"/>
    <cellStyle name="Style 382 6 2 3" xfId="7525" xr:uid="{00000000-0005-0000-0000-0000B9130000}"/>
    <cellStyle name="Style 382 6 2 4" xfId="10632" xr:uid="{00000000-0005-0000-0000-0000BA130000}"/>
    <cellStyle name="Style 382 6 3" xfId="4676" xr:uid="{00000000-0005-0000-0000-0000BB130000}"/>
    <cellStyle name="Style 382 6 3 2" xfId="6469" xr:uid="{00000000-0005-0000-0000-0000BC130000}"/>
    <cellStyle name="Style 382 6 3 3" xfId="9043" xr:uid="{00000000-0005-0000-0000-0000BD130000}"/>
    <cellStyle name="Style 382 6 4" xfId="10633" xr:uid="{00000000-0005-0000-0000-0000BE130000}"/>
    <cellStyle name="Style 382 6 5" xfId="10634" xr:uid="{00000000-0005-0000-0000-0000BF130000}"/>
    <cellStyle name="Style 382 7" xfId="3763" xr:uid="{00000000-0005-0000-0000-0000C0130000}"/>
    <cellStyle name="Style 382 7 2" xfId="6358" xr:uid="{00000000-0005-0000-0000-0000C1130000}"/>
    <cellStyle name="Style 382 7 3" xfId="8188" xr:uid="{00000000-0005-0000-0000-0000C2130000}"/>
    <cellStyle name="Style 382 8" xfId="4151" xr:uid="{00000000-0005-0000-0000-0000C3130000}"/>
    <cellStyle name="Style 382 8 2" xfId="6428" xr:uid="{00000000-0005-0000-0000-0000C4130000}"/>
    <cellStyle name="Style 382 8 3" xfId="8518" xr:uid="{00000000-0005-0000-0000-0000C5130000}"/>
    <cellStyle name="Style 382 9" xfId="636" xr:uid="{00000000-0005-0000-0000-0000C6130000}"/>
    <cellStyle name="Style 383" xfId="280" xr:uid="{00000000-0005-0000-0000-0000C7130000}"/>
    <cellStyle name="Style 383 2" xfId="1406" xr:uid="{00000000-0005-0000-0000-0000C8130000}"/>
    <cellStyle name="Style 383 2 2" xfId="10635" xr:uid="{00000000-0005-0000-0000-0000C9130000}"/>
    <cellStyle name="Style 383 2 3" xfId="10636" xr:uid="{00000000-0005-0000-0000-0000CA130000}"/>
    <cellStyle name="Style 383 3" xfId="10637" xr:uid="{00000000-0005-0000-0000-0000CB130000}"/>
    <cellStyle name="Style 383 4" xfId="10638" xr:uid="{00000000-0005-0000-0000-0000CC130000}"/>
    <cellStyle name="Style 384" xfId="281" xr:uid="{00000000-0005-0000-0000-0000CD130000}"/>
    <cellStyle name="Style 384 2" xfId="1407" xr:uid="{00000000-0005-0000-0000-0000CE130000}"/>
    <cellStyle name="Style 384 2 2" xfId="1408" xr:uid="{00000000-0005-0000-0000-0000CF130000}"/>
    <cellStyle name="Style 384 2 2 2" xfId="3579" xr:uid="{00000000-0005-0000-0000-0000D0130000}"/>
    <cellStyle name="Style 384 2 2 2 2" xfId="6184" xr:uid="{00000000-0005-0000-0000-0000D1130000}"/>
    <cellStyle name="Style 384 2 2 2 3" xfId="8014" xr:uid="{00000000-0005-0000-0000-0000D2130000}"/>
    <cellStyle name="Style 384 2 2 2 4" xfId="10639" xr:uid="{00000000-0005-0000-0000-0000D3130000}"/>
    <cellStyle name="Style 384 2 2 3" xfId="4063" xr:uid="{00000000-0005-0000-0000-0000D4130000}"/>
    <cellStyle name="Style 384 2 2 3 2" xfId="8431" xr:uid="{00000000-0005-0000-0000-0000D5130000}"/>
    <cellStyle name="Style 384 2 2 4" xfId="10640" xr:uid="{00000000-0005-0000-0000-0000D6130000}"/>
    <cellStyle name="Style 384 2 2 5" xfId="10641" xr:uid="{00000000-0005-0000-0000-0000D7130000}"/>
    <cellStyle name="Style 384 2 3" xfId="2446" xr:uid="{00000000-0005-0000-0000-0000D8130000}"/>
    <cellStyle name="Style 384 2 3 2" xfId="5329" xr:uid="{00000000-0005-0000-0000-0000D9130000}"/>
    <cellStyle name="Style 384 2 3 3" xfId="6881" xr:uid="{00000000-0005-0000-0000-0000DA130000}"/>
    <cellStyle name="Style 384 2 4" xfId="4675" xr:uid="{00000000-0005-0000-0000-0000DB130000}"/>
    <cellStyle name="Style 384 2 4 2" xfId="9042" xr:uid="{00000000-0005-0000-0000-0000DC130000}"/>
    <cellStyle name="Style 384 2 5" xfId="10642" xr:uid="{00000000-0005-0000-0000-0000DD130000}"/>
    <cellStyle name="Style 384 3" xfId="1409" xr:uid="{00000000-0005-0000-0000-0000DE130000}"/>
    <cellStyle name="Style 384 3 2" xfId="1410" xr:uid="{00000000-0005-0000-0000-0000DF130000}"/>
    <cellStyle name="Style 384 3 2 2" xfId="3580" xr:uid="{00000000-0005-0000-0000-0000E0130000}"/>
    <cellStyle name="Style 384 3 2 2 2" xfId="6185" xr:uid="{00000000-0005-0000-0000-0000E1130000}"/>
    <cellStyle name="Style 384 3 2 2 3" xfId="8015" xr:uid="{00000000-0005-0000-0000-0000E2130000}"/>
    <cellStyle name="Style 384 3 2 2 4" xfId="10643" xr:uid="{00000000-0005-0000-0000-0000E3130000}"/>
    <cellStyle name="Style 384 3 2 3" xfId="4062" xr:uid="{00000000-0005-0000-0000-0000E4130000}"/>
    <cellStyle name="Style 384 3 2 3 2" xfId="8430" xr:uid="{00000000-0005-0000-0000-0000E5130000}"/>
    <cellStyle name="Style 384 3 2 4" xfId="10644" xr:uid="{00000000-0005-0000-0000-0000E6130000}"/>
    <cellStyle name="Style 384 3 2 5" xfId="10645" xr:uid="{00000000-0005-0000-0000-0000E7130000}"/>
    <cellStyle name="Style 384 3 3" xfId="3091" xr:uid="{00000000-0005-0000-0000-0000E8130000}"/>
    <cellStyle name="Style 384 3 3 2" xfId="5696" xr:uid="{00000000-0005-0000-0000-0000E9130000}"/>
    <cellStyle name="Style 384 3 3 3" xfId="7526" xr:uid="{00000000-0005-0000-0000-0000EA130000}"/>
    <cellStyle name="Style 384 3 4" xfId="4674" xr:uid="{00000000-0005-0000-0000-0000EB130000}"/>
    <cellStyle name="Style 384 3 4 2" xfId="9041" xr:uid="{00000000-0005-0000-0000-0000EC130000}"/>
    <cellStyle name="Style 384 3 5" xfId="10646" xr:uid="{00000000-0005-0000-0000-0000ED130000}"/>
    <cellStyle name="Style 384 4" xfId="1411" xr:uid="{00000000-0005-0000-0000-0000EE130000}"/>
    <cellStyle name="Style 384 4 2" xfId="1412" xr:uid="{00000000-0005-0000-0000-0000EF130000}"/>
    <cellStyle name="Style 384 4 2 2" xfId="3581" xr:uid="{00000000-0005-0000-0000-0000F0130000}"/>
    <cellStyle name="Style 384 4 2 2 2" xfId="6186" xr:uid="{00000000-0005-0000-0000-0000F1130000}"/>
    <cellStyle name="Style 384 4 2 2 3" xfId="8016" xr:uid="{00000000-0005-0000-0000-0000F2130000}"/>
    <cellStyle name="Style 384 4 2 2 4" xfId="10647" xr:uid="{00000000-0005-0000-0000-0000F3130000}"/>
    <cellStyle name="Style 384 4 2 3" xfId="4672" xr:uid="{00000000-0005-0000-0000-0000F4130000}"/>
    <cellStyle name="Style 384 4 2 3 2" xfId="9039" xr:uid="{00000000-0005-0000-0000-0000F5130000}"/>
    <cellStyle name="Style 384 4 2 4" xfId="10648" xr:uid="{00000000-0005-0000-0000-0000F6130000}"/>
    <cellStyle name="Style 384 4 2 5" xfId="10649" xr:uid="{00000000-0005-0000-0000-0000F7130000}"/>
    <cellStyle name="Style 384 4 3" xfId="2447" xr:uid="{00000000-0005-0000-0000-0000F8130000}"/>
    <cellStyle name="Style 384 4 3 2" xfId="5330" xr:uid="{00000000-0005-0000-0000-0000F9130000}"/>
    <cellStyle name="Style 384 4 3 3" xfId="6882" xr:uid="{00000000-0005-0000-0000-0000FA130000}"/>
    <cellStyle name="Style 384 4 4" xfId="4673" xr:uid="{00000000-0005-0000-0000-0000FB130000}"/>
    <cellStyle name="Style 384 4 4 2" xfId="9040" xr:uid="{00000000-0005-0000-0000-0000FC130000}"/>
    <cellStyle name="Style 384 4 5" xfId="10650" xr:uid="{00000000-0005-0000-0000-0000FD130000}"/>
    <cellStyle name="Style 384 5" xfId="1413" xr:uid="{00000000-0005-0000-0000-0000FE130000}"/>
    <cellStyle name="Style 384 5 2" xfId="1414" xr:uid="{00000000-0005-0000-0000-0000FF130000}"/>
    <cellStyle name="Style 384 5 2 2" xfId="3582" xr:uid="{00000000-0005-0000-0000-000000140000}"/>
    <cellStyle name="Style 384 5 2 2 2" xfId="6187" xr:uid="{00000000-0005-0000-0000-000001140000}"/>
    <cellStyle name="Style 384 5 2 2 3" xfId="8017" xr:uid="{00000000-0005-0000-0000-000002140000}"/>
    <cellStyle name="Style 384 5 2 2 4" xfId="10651" xr:uid="{00000000-0005-0000-0000-000003140000}"/>
    <cellStyle name="Style 384 5 2 3" xfId="4670" xr:uid="{00000000-0005-0000-0000-000004140000}"/>
    <cellStyle name="Style 384 5 2 3 2" xfId="9037" xr:uid="{00000000-0005-0000-0000-000005140000}"/>
    <cellStyle name="Style 384 5 2 4" xfId="10652" xr:uid="{00000000-0005-0000-0000-000006140000}"/>
    <cellStyle name="Style 384 5 2 5" xfId="10653" xr:uid="{00000000-0005-0000-0000-000007140000}"/>
    <cellStyle name="Style 384 5 3" xfId="3092" xr:uid="{00000000-0005-0000-0000-000008140000}"/>
    <cellStyle name="Style 384 5 3 2" xfId="5697" xr:uid="{00000000-0005-0000-0000-000009140000}"/>
    <cellStyle name="Style 384 5 3 3" xfId="7527" xr:uid="{00000000-0005-0000-0000-00000A140000}"/>
    <cellStyle name="Style 384 5 4" xfId="4671" xr:uid="{00000000-0005-0000-0000-00000B140000}"/>
    <cellStyle name="Style 384 5 4 2" xfId="9038" xr:uid="{00000000-0005-0000-0000-00000C140000}"/>
    <cellStyle name="Style 384 5 5" xfId="10654" xr:uid="{00000000-0005-0000-0000-00000D140000}"/>
    <cellStyle name="Style 384 6" xfId="1415" xr:uid="{00000000-0005-0000-0000-00000E140000}"/>
    <cellStyle name="Style 384 6 2" xfId="2448" xr:uid="{00000000-0005-0000-0000-00000F140000}"/>
    <cellStyle name="Style 384 6 2 2" xfId="5331" xr:uid="{00000000-0005-0000-0000-000010140000}"/>
    <cellStyle name="Style 384 6 2 3" xfId="6883" xr:uid="{00000000-0005-0000-0000-000011140000}"/>
    <cellStyle name="Style 384 6 2 4" xfId="10655" xr:uid="{00000000-0005-0000-0000-000012140000}"/>
    <cellStyle name="Style 384 6 3" xfId="4669" xr:uid="{00000000-0005-0000-0000-000013140000}"/>
    <cellStyle name="Style 384 6 3 2" xfId="9036" xr:uid="{00000000-0005-0000-0000-000014140000}"/>
    <cellStyle name="Style 384 6 4" xfId="10656" xr:uid="{00000000-0005-0000-0000-000015140000}"/>
    <cellStyle name="Style 384 6 5" xfId="10657" xr:uid="{00000000-0005-0000-0000-000016140000}"/>
    <cellStyle name="Style 384 7" xfId="3762" xr:uid="{00000000-0005-0000-0000-000017140000}"/>
    <cellStyle name="Style 384 7 2" xfId="6357" xr:uid="{00000000-0005-0000-0000-000018140000}"/>
    <cellStyle name="Style 384 7 3" xfId="8187" xr:uid="{00000000-0005-0000-0000-000019140000}"/>
    <cellStyle name="Style 384 8" xfId="4946" xr:uid="{00000000-0005-0000-0000-00001A140000}"/>
    <cellStyle name="Style 384 8 2" xfId="9308" xr:uid="{00000000-0005-0000-0000-00001B140000}"/>
    <cellStyle name="Style 384 9" xfId="637" xr:uid="{00000000-0005-0000-0000-00001C140000}"/>
    <cellStyle name="Style 385" xfId="282" xr:uid="{00000000-0005-0000-0000-00001D140000}"/>
    <cellStyle name="Style 385 2" xfId="1416" xr:uid="{00000000-0005-0000-0000-00001E140000}"/>
    <cellStyle name="Style 385 2 2" xfId="1417" xr:uid="{00000000-0005-0000-0000-00001F140000}"/>
    <cellStyle name="Style 385 2 2 2" xfId="3093" xr:uid="{00000000-0005-0000-0000-000020140000}"/>
    <cellStyle name="Style 385 2 2 2 2" xfId="5698" xr:uid="{00000000-0005-0000-0000-000021140000}"/>
    <cellStyle name="Style 385 2 2 2 3" xfId="7528" xr:uid="{00000000-0005-0000-0000-000022140000}"/>
    <cellStyle name="Style 385 2 2 2 4" xfId="10658" xr:uid="{00000000-0005-0000-0000-000023140000}"/>
    <cellStyle name="Style 385 2 2 3" xfId="4667" xr:uid="{00000000-0005-0000-0000-000024140000}"/>
    <cellStyle name="Style 385 2 2 3 2" xfId="9034" xr:uid="{00000000-0005-0000-0000-000025140000}"/>
    <cellStyle name="Style 385 2 2 4" xfId="10659" xr:uid="{00000000-0005-0000-0000-000026140000}"/>
    <cellStyle name="Style 385 2 2 5" xfId="10660" xr:uid="{00000000-0005-0000-0000-000027140000}"/>
    <cellStyle name="Style 385 2 3" xfId="3583" xr:uid="{00000000-0005-0000-0000-000028140000}"/>
    <cellStyle name="Style 385 2 3 2" xfId="6188" xr:uid="{00000000-0005-0000-0000-000029140000}"/>
    <cellStyle name="Style 385 2 3 3" xfId="8018" xr:uid="{00000000-0005-0000-0000-00002A140000}"/>
    <cellStyle name="Style 385 2 4" xfId="4668" xr:uid="{00000000-0005-0000-0000-00002B140000}"/>
    <cellStyle name="Style 385 2 4 2" xfId="9035" xr:uid="{00000000-0005-0000-0000-00002C140000}"/>
    <cellStyle name="Style 385 2 5" xfId="10661" xr:uid="{00000000-0005-0000-0000-00002D140000}"/>
    <cellStyle name="Style 385 3" xfId="1418" xr:uid="{00000000-0005-0000-0000-00002E140000}"/>
    <cellStyle name="Style 385 3 2" xfId="1419" xr:uid="{00000000-0005-0000-0000-00002F140000}"/>
    <cellStyle name="Style 385 3 2 2" xfId="2449" xr:uid="{00000000-0005-0000-0000-000030140000}"/>
    <cellStyle name="Style 385 3 2 2 2" xfId="5332" xr:uid="{00000000-0005-0000-0000-000031140000}"/>
    <cellStyle name="Style 385 3 2 2 3" xfId="6884" xr:uid="{00000000-0005-0000-0000-000032140000}"/>
    <cellStyle name="Style 385 3 2 2 4" xfId="10662" xr:uid="{00000000-0005-0000-0000-000033140000}"/>
    <cellStyle name="Style 385 3 2 3" xfId="4665" xr:uid="{00000000-0005-0000-0000-000034140000}"/>
    <cellStyle name="Style 385 3 2 3 2" xfId="9032" xr:uid="{00000000-0005-0000-0000-000035140000}"/>
    <cellStyle name="Style 385 3 2 4" xfId="10663" xr:uid="{00000000-0005-0000-0000-000036140000}"/>
    <cellStyle name="Style 385 3 2 5" xfId="10664" xr:uid="{00000000-0005-0000-0000-000037140000}"/>
    <cellStyle name="Style 385 3 3" xfId="3584" xr:uid="{00000000-0005-0000-0000-000038140000}"/>
    <cellStyle name="Style 385 3 3 2" xfId="6189" xr:uid="{00000000-0005-0000-0000-000039140000}"/>
    <cellStyle name="Style 385 3 3 3" xfId="8019" xr:uid="{00000000-0005-0000-0000-00003A140000}"/>
    <cellStyle name="Style 385 3 4" xfId="4666" xr:uid="{00000000-0005-0000-0000-00003B140000}"/>
    <cellStyle name="Style 385 3 4 2" xfId="9033" xr:uid="{00000000-0005-0000-0000-00003C140000}"/>
    <cellStyle name="Style 385 3 5" xfId="10665" xr:uid="{00000000-0005-0000-0000-00003D140000}"/>
    <cellStyle name="Style 385 4" xfId="1420" xr:uid="{00000000-0005-0000-0000-00003E140000}"/>
    <cellStyle name="Style 385 4 2" xfId="1421" xr:uid="{00000000-0005-0000-0000-00003F140000}"/>
    <cellStyle name="Style 385 4 2 2" xfId="3094" xr:uid="{00000000-0005-0000-0000-000040140000}"/>
    <cellStyle name="Style 385 4 2 2 2" xfId="5699" xr:uid="{00000000-0005-0000-0000-000041140000}"/>
    <cellStyle name="Style 385 4 2 2 3" xfId="7529" xr:uid="{00000000-0005-0000-0000-000042140000}"/>
    <cellStyle name="Style 385 4 2 2 4" xfId="10666" xr:uid="{00000000-0005-0000-0000-000043140000}"/>
    <cellStyle name="Style 385 4 2 3" xfId="4664" xr:uid="{00000000-0005-0000-0000-000044140000}"/>
    <cellStyle name="Style 385 4 2 3 2" xfId="9031" xr:uid="{00000000-0005-0000-0000-000045140000}"/>
    <cellStyle name="Style 385 4 2 4" xfId="10667" xr:uid="{00000000-0005-0000-0000-000046140000}"/>
    <cellStyle name="Style 385 4 2 5" xfId="10668" xr:uid="{00000000-0005-0000-0000-000047140000}"/>
    <cellStyle name="Style 385 4 3" xfId="3585" xr:uid="{00000000-0005-0000-0000-000048140000}"/>
    <cellStyle name="Style 385 4 3 2" xfId="6190" xr:uid="{00000000-0005-0000-0000-000049140000}"/>
    <cellStyle name="Style 385 4 3 3" xfId="8020" xr:uid="{00000000-0005-0000-0000-00004A140000}"/>
    <cellStyle name="Style 385 4 4" xfId="4061" xr:uid="{00000000-0005-0000-0000-00004B140000}"/>
    <cellStyle name="Style 385 4 4 2" xfId="8429" xr:uid="{00000000-0005-0000-0000-00004C140000}"/>
    <cellStyle name="Style 385 4 5" xfId="10669" xr:uid="{00000000-0005-0000-0000-00004D140000}"/>
    <cellStyle name="Style 385 5" xfId="1422" xr:uid="{00000000-0005-0000-0000-00004E140000}"/>
    <cellStyle name="Style 385 5 2" xfId="1423" xr:uid="{00000000-0005-0000-0000-00004F140000}"/>
    <cellStyle name="Style 385 5 2 2" xfId="2450" xr:uid="{00000000-0005-0000-0000-000050140000}"/>
    <cellStyle name="Style 385 5 2 2 2" xfId="5333" xr:uid="{00000000-0005-0000-0000-000051140000}"/>
    <cellStyle name="Style 385 5 2 2 3" xfId="6885" xr:uid="{00000000-0005-0000-0000-000052140000}"/>
    <cellStyle name="Style 385 5 2 2 4" xfId="10670" xr:uid="{00000000-0005-0000-0000-000053140000}"/>
    <cellStyle name="Style 385 5 2 3" xfId="4662" xr:uid="{00000000-0005-0000-0000-000054140000}"/>
    <cellStyle name="Style 385 5 2 3 2" xfId="9029" xr:uid="{00000000-0005-0000-0000-000055140000}"/>
    <cellStyle name="Style 385 5 2 4" xfId="10671" xr:uid="{00000000-0005-0000-0000-000056140000}"/>
    <cellStyle name="Style 385 5 2 5" xfId="10672" xr:uid="{00000000-0005-0000-0000-000057140000}"/>
    <cellStyle name="Style 385 5 3" xfId="3586" xr:uid="{00000000-0005-0000-0000-000058140000}"/>
    <cellStyle name="Style 385 5 3 2" xfId="6191" xr:uid="{00000000-0005-0000-0000-000059140000}"/>
    <cellStyle name="Style 385 5 3 3" xfId="8021" xr:uid="{00000000-0005-0000-0000-00005A140000}"/>
    <cellStyle name="Style 385 5 4" xfId="4663" xr:uid="{00000000-0005-0000-0000-00005B140000}"/>
    <cellStyle name="Style 385 5 4 2" xfId="9030" xr:uid="{00000000-0005-0000-0000-00005C140000}"/>
    <cellStyle name="Style 385 5 5" xfId="10673" xr:uid="{00000000-0005-0000-0000-00005D140000}"/>
    <cellStyle name="Style 385 6" xfId="1424" xr:uid="{00000000-0005-0000-0000-00005E140000}"/>
    <cellStyle name="Style 385 6 2" xfId="3587" xr:uid="{00000000-0005-0000-0000-00005F140000}"/>
    <cellStyle name="Style 385 6 2 2" xfId="6192" xr:uid="{00000000-0005-0000-0000-000060140000}"/>
    <cellStyle name="Style 385 6 2 3" xfId="8022" xr:uid="{00000000-0005-0000-0000-000061140000}"/>
    <cellStyle name="Style 385 6 2 4" xfId="10674" xr:uid="{00000000-0005-0000-0000-000062140000}"/>
    <cellStyle name="Style 385 6 3" xfId="4661" xr:uid="{00000000-0005-0000-0000-000063140000}"/>
    <cellStyle name="Style 385 6 3 2" xfId="9028" xr:uid="{00000000-0005-0000-0000-000064140000}"/>
    <cellStyle name="Style 385 6 4" xfId="10675" xr:uid="{00000000-0005-0000-0000-000065140000}"/>
    <cellStyle name="Style 385 6 5" xfId="10676" xr:uid="{00000000-0005-0000-0000-000066140000}"/>
    <cellStyle name="Style 385 7" xfId="3761" xr:uid="{00000000-0005-0000-0000-000067140000}"/>
    <cellStyle name="Style 385 7 2" xfId="6356" xr:uid="{00000000-0005-0000-0000-000068140000}"/>
    <cellStyle name="Style 385 7 3" xfId="8186" xr:uid="{00000000-0005-0000-0000-000069140000}"/>
    <cellStyle name="Style 385 8" xfId="4945" xr:uid="{00000000-0005-0000-0000-00006A140000}"/>
    <cellStyle name="Style 385 8 2" xfId="9307" xr:uid="{00000000-0005-0000-0000-00006B140000}"/>
    <cellStyle name="Style 385 9" xfId="638" xr:uid="{00000000-0005-0000-0000-00006C140000}"/>
    <cellStyle name="Style 386" xfId="283" xr:uid="{00000000-0005-0000-0000-00006D140000}"/>
    <cellStyle name="Style 386 2" xfId="1425" xr:uid="{00000000-0005-0000-0000-00006E140000}"/>
    <cellStyle name="Style 386 2 2" xfId="1426" xr:uid="{00000000-0005-0000-0000-00006F140000}"/>
    <cellStyle name="Style 386 2 2 2" xfId="2451" xr:uid="{00000000-0005-0000-0000-000070140000}"/>
    <cellStyle name="Style 386 2 2 2 2" xfId="5334" xr:uid="{00000000-0005-0000-0000-000071140000}"/>
    <cellStyle name="Style 386 2 2 2 3" xfId="6886" xr:uid="{00000000-0005-0000-0000-000072140000}"/>
    <cellStyle name="Style 386 2 2 2 4" xfId="10677" xr:uid="{00000000-0005-0000-0000-000073140000}"/>
    <cellStyle name="Style 386 2 2 3" xfId="4659" xr:uid="{00000000-0005-0000-0000-000074140000}"/>
    <cellStyle name="Style 386 2 2 3 2" xfId="9026" xr:uid="{00000000-0005-0000-0000-000075140000}"/>
    <cellStyle name="Style 386 2 2 4" xfId="10678" xr:uid="{00000000-0005-0000-0000-000076140000}"/>
    <cellStyle name="Style 386 2 2 5" xfId="10679" xr:uid="{00000000-0005-0000-0000-000077140000}"/>
    <cellStyle name="Style 386 2 3" xfId="3095" xr:uid="{00000000-0005-0000-0000-000078140000}"/>
    <cellStyle name="Style 386 2 3 2" xfId="5700" xr:uid="{00000000-0005-0000-0000-000079140000}"/>
    <cellStyle name="Style 386 2 3 3" xfId="7530" xr:uid="{00000000-0005-0000-0000-00007A140000}"/>
    <cellStyle name="Style 386 2 4" xfId="4660" xr:uid="{00000000-0005-0000-0000-00007B140000}"/>
    <cellStyle name="Style 386 2 4 2" xfId="9027" xr:uid="{00000000-0005-0000-0000-00007C140000}"/>
    <cellStyle name="Style 386 2 5" xfId="10680" xr:uid="{00000000-0005-0000-0000-00007D140000}"/>
    <cellStyle name="Style 386 3" xfId="1427" xr:uid="{00000000-0005-0000-0000-00007E140000}"/>
    <cellStyle name="Style 386 3 2" xfId="1428" xr:uid="{00000000-0005-0000-0000-00007F140000}"/>
    <cellStyle name="Style 386 3 2 2" xfId="3097" xr:uid="{00000000-0005-0000-0000-000080140000}"/>
    <cellStyle name="Style 386 3 2 2 2" xfId="5702" xr:uid="{00000000-0005-0000-0000-000081140000}"/>
    <cellStyle name="Style 386 3 2 2 3" xfId="7532" xr:uid="{00000000-0005-0000-0000-000082140000}"/>
    <cellStyle name="Style 386 3 2 2 4" xfId="10681" xr:uid="{00000000-0005-0000-0000-000083140000}"/>
    <cellStyle name="Style 386 3 2 3" xfId="4657" xr:uid="{00000000-0005-0000-0000-000084140000}"/>
    <cellStyle name="Style 386 3 2 3 2" xfId="9024" xr:uid="{00000000-0005-0000-0000-000085140000}"/>
    <cellStyle name="Style 386 3 2 4" xfId="10682" xr:uid="{00000000-0005-0000-0000-000086140000}"/>
    <cellStyle name="Style 386 3 2 5" xfId="10683" xr:uid="{00000000-0005-0000-0000-000087140000}"/>
    <cellStyle name="Style 386 3 3" xfId="3096" xr:uid="{00000000-0005-0000-0000-000088140000}"/>
    <cellStyle name="Style 386 3 3 2" xfId="5701" xr:uid="{00000000-0005-0000-0000-000089140000}"/>
    <cellStyle name="Style 386 3 3 3" xfId="7531" xr:uid="{00000000-0005-0000-0000-00008A140000}"/>
    <cellStyle name="Style 386 3 4" xfId="4658" xr:uid="{00000000-0005-0000-0000-00008B140000}"/>
    <cellStyle name="Style 386 3 4 2" xfId="9025" xr:uid="{00000000-0005-0000-0000-00008C140000}"/>
    <cellStyle name="Style 386 3 5" xfId="10684" xr:uid="{00000000-0005-0000-0000-00008D140000}"/>
    <cellStyle name="Style 386 4" xfId="1429" xr:uid="{00000000-0005-0000-0000-00008E140000}"/>
    <cellStyle name="Style 386 4 2" xfId="1430" xr:uid="{00000000-0005-0000-0000-00008F140000}"/>
    <cellStyle name="Style 386 4 2 2" xfId="3099" xr:uid="{00000000-0005-0000-0000-000090140000}"/>
    <cellStyle name="Style 386 4 2 2 2" xfId="5704" xr:uid="{00000000-0005-0000-0000-000091140000}"/>
    <cellStyle name="Style 386 4 2 2 3" xfId="7534" xr:uid="{00000000-0005-0000-0000-000092140000}"/>
    <cellStyle name="Style 386 4 2 2 4" xfId="10685" xr:uid="{00000000-0005-0000-0000-000093140000}"/>
    <cellStyle name="Style 386 4 2 3" xfId="4060" xr:uid="{00000000-0005-0000-0000-000094140000}"/>
    <cellStyle name="Style 386 4 2 3 2" xfId="8428" xr:uid="{00000000-0005-0000-0000-000095140000}"/>
    <cellStyle name="Style 386 4 2 4" xfId="10686" xr:uid="{00000000-0005-0000-0000-000096140000}"/>
    <cellStyle name="Style 386 4 2 5" xfId="10687" xr:uid="{00000000-0005-0000-0000-000097140000}"/>
    <cellStyle name="Style 386 4 3" xfId="3098" xr:uid="{00000000-0005-0000-0000-000098140000}"/>
    <cellStyle name="Style 386 4 3 2" xfId="5703" xr:uid="{00000000-0005-0000-0000-000099140000}"/>
    <cellStyle name="Style 386 4 3 3" xfId="7533" xr:uid="{00000000-0005-0000-0000-00009A140000}"/>
    <cellStyle name="Style 386 4 4" xfId="4656" xr:uid="{00000000-0005-0000-0000-00009B140000}"/>
    <cellStyle name="Style 386 4 4 2" xfId="9023" xr:uid="{00000000-0005-0000-0000-00009C140000}"/>
    <cellStyle name="Style 386 4 5" xfId="10688" xr:uid="{00000000-0005-0000-0000-00009D140000}"/>
    <cellStyle name="Style 386 5" xfId="1431" xr:uid="{00000000-0005-0000-0000-00009E140000}"/>
    <cellStyle name="Style 386 5 2" xfId="1432" xr:uid="{00000000-0005-0000-0000-00009F140000}"/>
    <cellStyle name="Style 386 5 2 2" xfId="3101" xr:uid="{00000000-0005-0000-0000-0000A0140000}"/>
    <cellStyle name="Style 386 5 2 2 2" xfId="5706" xr:uid="{00000000-0005-0000-0000-0000A1140000}"/>
    <cellStyle name="Style 386 5 2 2 3" xfId="7536" xr:uid="{00000000-0005-0000-0000-0000A2140000}"/>
    <cellStyle name="Style 386 5 2 2 4" xfId="10689" xr:uid="{00000000-0005-0000-0000-0000A3140000}"/>
    <cellStyle name="Style 386 5 2 3" xfId="4654" xr:uid="{00000000-0005-0000-0000-0000A4140000}"/>
    <cellStyle name="Style 386 5 2 3 2" xfId="9021" xr:uid="{00000000-0005-0000-0000-0000A5140000}"/>
    <cellStyle name="Style 386 5 2 4" xfId="10690" xr:uid="{00000000-0005-0000-0000-0000A6140000}"/>
    <cellStyle name="Style 386 5 2 5" xfId="10691" xr:uid="{00000000-0005-0000-0000-0000A7140000}"/>
    <cellStyle name="Style 386 5 3" xfId="3100" xr:uid="{00000000-0005-0000-0000-0000A8140000}"/>
    <cellStyle name="Style 386 5 3 2" xfId="5705" xr:uid="{00000000-0005-0000-0000-0000A9140000}"/>
    <cellStyle name="Style 386 5 3 3" xfId="7535" xr:uid="{00000000-0005-0000-0000-0000AA140000}"/>
    <cellStyle name="Style 386 5 4" xfId="4655" xr:uid="{00000000-0005-0000-0000-0000AB140000}"/>
    <cellStyle name="Style 386 5 4 2" xfId="9022" xr:uid="{00000000-0005-0000-0000-0000AC140000}"/>
    <cellStyle name="Style 386 5 5" xfId="10692" xr:uid="{00000000-0005-0000-0000-0000AD140000}"/>
    <cellStyle name="Style 386 6" xfId="1433" xr:uid="{00000000-0005-0000-0000-0000AE140000}"/>
    <cellStyle name="Style 386 6 2" xfId="3102" xr:uid="{00000000-0005-0000-0000-0000AF140000}"/>
    <cellStyle name="Style 386 6 2 2" xfId="5707" xr:uid="{00000000-0005-0000-0000-0000B0140000}"/>
    <cellStyle name="Style 386 6 2 3" xfId="7537" xr:uid="{00000000-0005-0000-0000-0000B1140000}"/>
    <cellStyle name="Style 386 6 2 4" xfId="10693" xr:uid="{00000000-0005-0000-0000-0000B2140000}"/>
    <cellStyle name="Style 386 6 3" xfId="4653" xr:uid="{00000000-0005-0000-0000-0000B3140000}"/>
    <cellStyle name="Style 386 6 3 2" xfId="9020" xr:uid="{00000000-0005-0000-0000-0000B4140000}"/>
    <cellStyle name="Style 386 6 4" xfId="10694" xr:uid="{00000000-0005-0000-0000-0000B5140000}"/>
    <cellStyle name="Style 386 6 5" xfId="10695" xr:uid="{00000000-0005-0000-0000-0000B6140000}"/>
    <cellStyle name="Style 386 7" xfId="3760" xr:uid="{00000000-0005-0000-0000-0000B7140000}"/>
    <cellStyle name="Style 386 7 2" xfId="6355" xr:uid="{00000000-0005-0000-0000-0000B8140000}"/>
    <cellStyle name="Style 386 7 3" xfId="8185" xr:uid="{00000000-0005-0000-0000-0000B9140000}"/>
    <cellStyle name="Style 386 8" xfId="4944" xr:uid="{00000000-0005-0000-0000-0000BA140000}"/>
    <cellStyle name="Style 386 8 2" xfId="9306" xr:uid="{00000000-0005-0000-0000-0000BB140000}"/>
    <cellStyle name="Style 386 9" xfId="639" xr:uid="{00000000-0005-0000-0000-0000BC140000}"/>
    <cellStyle name="Style 387" xfId="284" xr:uid="{00000000-0005-0000-0000-0000BD140000}"/>
    <cellStyle name="Style 387 2" xfId="1434" xr:uid="{00000000-0005-0000-0000-0000BE140000}"/>
    <cellStyle name="Style 387 2 2" xfId="1435" xr:uid="{00000000-0005-0000-0000-0000BF140000}"/>
    <cellStyle name="Style 387 2 2 2" xfId="3103" xr:uid="{00000000-0005-0000-0000-0000C0140000}"/>
    <cellStyle name="Style 387 2 2 2 2" xfId="5708" xr:uid="{00000000-0005-0000-0000-0000C1140000}"/>
    <cellStyle name="Style 387 2 2 2 3" xfId="7538" xr:uid="{00000000-0005-0000-0000-0000C2140000}"/>
    <cellStyle name="Style 387 2 2 2 4" xfId="10696" xr:uid="{00000000-0005-0000-0000-0000C3140000}"/>
    <cellStyle name="Style 387 2 2 3" xfId="4651" xr:uid="{00000000-0005-0000-0000-0000C4140000}"/>
    <cellStyle name="Style 387 2 2 3 2" xfId="9018" xr:uid="{00000000-0005-0000-0000-0000C5140000}"/>
    <cellStyle name="Style 387 2 2 4" xfId="10697" xr:uid="{00000000-0005-0000-0000-0000C6140000}"/>
    <cellStyle name="Style 387 2 2 5" xfId="10698" xr:uid="{00000000-0005-0000-0000-0000C7140000}"/>
    <cellStyle name="Style 387 2 3" xfId="3588" xr:uid="{00000000-0005-0000-0000-0000C8140000}"/>
    <cellStyle name="Style 387 2 3 2" xfId="6193" xr:uid="{00000000-0005-0000-0000-0000C9140000}"/>
    <cellStyle name="Style 387 2 3 3" xfId="8023" xr:uid="{00000000-0005-0000-0000-0000CA140000}"/>
    <cellStyle name="Style 387 2 4" xfId="4652" xr:uid="{00000000-0005-0000-0000-0000CB140000}"/>
    <cellStyle name="Style 387 2 4 2" xfId="9019" xr:uid="{00000000-0005-0000-0000-0000CC140000}"/>
    <cellStyle name="Style 387 2 5" xfId="10699" xr:uid="{00000000-0005-0000-0000-0000CD140000}"/>
    <cellStyle name="Style 387 3" xfId="1436" xr:uid="{00000000-0005-0000-0000-0000CE140000}"/>
    <cellStyle name="Style 387 3 2" xfId="1437" xr:uid="{00000000-0005-0000-0000-0000CF140000}"/>
    <cellStyle name="Style 387 3 2 2" xfId="3104" xr:uid="{00000000-0005-0000-0000-0000D0140000}"/>
    <cellStyle name="Style 387 3 2 2 2" xfId="5709" xr:uid="{00000000-0005-0000-0000-0000D1140000}"/>
    <cellStyle name="Style 387 3 2 2 3" xfId="7539" xr:uid="{00000000-0005-0000-0000-0000D2140000}"/>
    <cellStyle name="Style 387 3 2 2 4" xfId="10700" xr:uid="{00000000-0005-0000-0000-0000D3140000}"/>
    <cellStyle name="Style 387 3 2 3" xfId="4649" xr:uid="{00000000-0005-0000-0000-0000D4140000}"/>
    <cellStyle name="Style 387 3 2 3 2" xfId="9016" xr:uid="{00000000-0005-0000-0000-0000D5140000}"/>
    <cellStyle name="Style 387 3 2 4" xfId="10701" xr:uid="{00000000-0005-0000-0000-0000D6140000}"/>
    <cellStyle name="Style 387 3 2 5" xfId="10702" xr:uid="{00000000-0005-0000-0000-0000D7140000}"/>
    <cellStyle name="Style 387 3 3" xfId="3589" xr:uid="{00000000-0005-0000-0000-0000D8140000}"/>
    <cellStyle name="Style 387 3 3 2" xfId="6194" xr:uid="{00000000-0005-0000-0000-0000D9140000}"/>
    <cellStyle name="Style 387 3 3 3" xfId="8024" xr:uid="{00000000-0005-0000-0000-0000DA140000}"/>
    <cellStyle name="Style 387 3 4" xfId="4650" xr:uid="{00000000-0005-0000-0000-0000DB140000}"/>
    <cellStyle name="Style 387 3 4 2" xfId="9017" xr:uid="{00000000-0005-0000-0000-0000DC140000}"/>
    <cellStyle name="Style 387 3 5" xfId="10703" xr:uid="{00000000-0005-0000-0000-0000DD140000}"/>
    <cellStyle name="Style 387 4" xfId="1438" xr:uid="{00000000-0005-0000-0000-0000DE140000}"/>
    <cellStyle name="Style 387 4 2" xfId="1439" xr:uid="{00000000-0005-0000-0000-0000DF140000}"/>
    <cellStyle name="Style 387 4 2 2" xfId="2452" xr:uid="{00000000-0005-0000-0000-0000E0140000}"/>
    <cellStyle name="Style 387 4 2 2 2" xfId="5335" xr:uid="{00000000-0005-0000-0000-0000E1140000}"/>
    <cellStyle name="Style 387 4 2 2 3" xfId="6887" xr:uid="{00000000-0005-0000-0000-0000E2140000}"/>
    <cellStyle name="Style 387 4 2 2 4" xfId="10704" xr:uid="{00000000-0005-0000-0000-0000E3140000}"/>
    <cellStyle name="Style 387 4 2 3" xfId="4647" xr:uid="{00000000-0005-0000-0000-0000E4140000}"/>
    <cellStyle name="Style 387 4 2 3 2" xfId="9014" xr:uid="{00000000-0005-0000-0000-0000E5140000}"/>
    <cellStyle name="Style 387 4 2 4" xfId="10705" xr:uid="{00000000-0005-0000-0000-0000E6140000}"/>
    <cellStyle name="Style 387 4 2 5" xfId="10706" xr:uid="{00000000-0005-0000-0000-0000E7140000}"/>
    <cellStyle name="Style 387 4 3" xfId="3590" xr:uid="{00000000-0005-0000-0000-0000E8140000}"/>
    <cellStyle name="Style 387 4 3 2" xfId="6195" xr:uid="{00000000-0005-0000-0000-0000E9140000}"/>
    <cellStyle name="Style 387 4 3 3" xfId="8025" xr:uid="{00000000-0005-0000-0000-0000EA140000}"/>
    <cellStyle name="Style 387 4 4" xfId="4648" xr:uid="{00000000-0005-0000-0000-0000EB140000}"/>
    <cellStyle name="Style 387 4 4 2" xfId="9015" xr:uid="{00000000-0005-0000-0000-0000EC140000}"/>
    <cellStyle name="Style 387 4 5" xfId="10707" xr:uid="{00000000-0005-0000-0000-0000ED140000}"/>
    <cellStyle name="Style 387 5" xfId="1440" xr:uid="{00000000-0005-0000-0000-0000EE140000}"/>
    <cellStyle name="Style 387 5 2" xfId="1441" xr:uid="{00000000-0005-0000-0000-0000EF140000}"/>
    <cellStyle name="Style 387 5 2 2" xfId="3105" xr:uid="{00000000-0005-0000-0000-0000F0140000}"/>
    <cellStyle name="Style 387 5 2 2 2" xfId="5710" xr:uid="{00000000-0005-0000-0000-0000F1140000}"/>
    <cellStyle name="Style 387 5 2 2 3" xfId="7540" xr:uid="{00000000-0005-0000-0000-0000F2140000}"/>
    <cellStyle name="Style 387 5 2 2 4" xfId="10708" xr:uid="{00000000-0005-0000-0000-0000F3140000}"/>
    <cellStyle name="Style 387 5 2 3" xfId="4646" xr:uid="{00000000-0005-0000-0000-0000F4140000}"/>
    <cellStyle name="Style 387 5 2 3 2" xfId="9013" xr:uid="{00000000-0005-0000-0000-0000F5140000}"/>
    <cellStyle name="Style 387 5 2 4" xfId="10709" xr:uid="{00000000-0005-0000-0000-0000F6140000}"/>
    <cellStyle name="Style 387 5 2 5" xfId="10710" xr:uid="{00000000-0005-0000-0000-0000F7140000}"/>
    <cellStyle name="Style 387 5 3" xfId="3591" xr:uid="{00000000-0005-0000-0000-0000F8140000}"/>
    <cellStyle name="Style 387 5 3 2" xfId="6196" xr:uid="{00000000-0005-0000-0000-0000F9140000}"/>
    <cellStyle name="Style 387 5 3 3" xfId="8026" xr:uid="{00000000-0005-0000-0000-0000FA140000}"/>
    <cellStyle name="Style 387 5 4" xfId="4059" xr:uid="{00000000-0005-0000-0000-0000FB140000}"/>
    <cellStyle name="Style 387 5 4 2" xfId="8427" xr:uid="{00000000-0005-0000-0000-0000FC140000}"/>
    <cellStyle name="Style 387 5 5" xfId="10711" xr:uid="{00000000-0005-0000-0000-0000FD140000}"/>
    <cellStyle name="Style 387 6" xfId="1442" xr:uid="{00000000-0005-0000-0000-0000FE140000}"/>
    <cellStyle name="Style 387 6 2" xfId="2593" xr:uid="{00000000-0005-0000-0000-0000FF140000}"/>
    <cellStyle name="Style 387 6 2 2" xfId="5476" xr:uid="{00000000-0005-0000-0000-000000150000}"/>
    <cellStyle name="Style 387 6 2 3" xfId="7028" xr:uid="{00000000-0005-0000-0000-000001150000}"/>
    <cellStyle name="Style 387 6 2 4" xfId="10712" xr:uid="{00000000-0005-0000-0000-000002150000}"/>
    <cellStyle name="Style 387 6 3" xfId="4645" xr:uid="{00000000-0005-0000-0000-000003150000}"/>
    <cellStyle name="Style 387 6 3 2" xfId="9012" xr:uid="{00000000-0005-0000-0000-000004150000}"/>
    <cellStyle name="Style 387 6 4" xfId="10713" xr:uid="{00000000-0005-0000-0000-000005150000}"/>
    <cellStyle name="Style 387 6 5" xfId="10714" xr:uid="{00000000-0005-0000-0000-000006150000}"/>
    <cellStyle name="Style 387 7" xfId="3759" xr:uid="{00000000-0005-0000-0000-000007150000}"/>
    <cellStyle name="Style 387 7 2" xfId="6354" xr:uid="{00000000-0005-0000-0000-000008150000}"/>
    <cellStyle name="Style 387 7 3" xfId="8184" xr:uid="{00000000-0005-0000-0000-000009150000}"/>
    <cellStyle name="Style 387 8" xfId="4943" xr:uid="{00000000-0005-0000-0000-00000A150000}"/>
    <cellStyle name="Style 387 8 2" xfId="9305" xr:uid="{00000000-0005-0000-0000-00000B150000}"/>
    <cellStyle name="Style 387 9" xfId="640" xr:uid="{00000000-0005-0000-0000-00000C150000}"/>
    <cellStyle name="Style 388" xfId="285" xr:uid="{00000000-0005-0000-0000-00000D150000}"/>
    <cellStyle name="Style 388 2" xfId="1443" xr:uid="{00000000-0005-0000-0000-00000E150000}"/>
    <cellStyle name="Style 388 2 2" xfId="1444" xr:uid="{00000000-0005-0000-0000-00000F150000}"/>
    <cellStyle name="Style 388 2 2 2" xfId="3592" xr:uid="{00000000-0005-0000-0000-000010150000}"/>
    <cellStyle name="Style 388 2 2 2 2" xfId="6197" xr:uid="{00000000-0005-0000-0000-000011150000}"/>
    <cellStyle name="Style 388 2 2 2 3" xfId="8027" xr:uid="{00000000-0005-0000-0000-000012150000}"/>
    <cellStyle name="Style 388 2 2 2 4" xfId="10715" xr:uid="{00000000-0005-0000-0000-000013150000}"/>
    <cellStyle name="Style 388 2 2 3" xfId="4643" xr:uid="{00000000-0005-0000-0000-000014150000}"/>
    <cellStyle name="Style 388 2 2 3 2" xfId="9010" xr:uid="{00000000-0005-0000-0000-000015150000}"/>
    <cellStyle name="Style 388 2 2 4" xfId="10716" xr:uid="{00000000-0005-0000-0000-000016150000}"/>
    <cellStyle name="Style 388 2 2 5" xfId="10717" xr:uid="{00000000-0005-0000-0000-000017150000}"/>
    <cellStyle name="Style 388 2 3" xfId="2453" xr:uid="{00000000-0005-0000-0000-000018150000}"/>
    <cellStyle name="Style 388 2 3 2" xfId="5336" xr:uid="{00000000-0005-0000-0000-000019150000}"/>
    <cellStyle name="Style 388 2 3 3" xfId="6888" xr:uid="{00000000-0005-0000-0000-00001A150000}"/>
    <cellStyle name="Style 388 2 4" xfId="4644" xr:uid="{00000000-0005-0000-0000-00001B150000}"/>
    <cellStyle name="Style 388 2 4 2" xfId="9011" xr:uid="{00000000-0005-0000-0000-00001C150000}"/>
    <cellStyle name="Style 388 2 5" xfId="10718" xr:uid="{00000000-0005-0000-0000-00001D150000}"/>
    <cellStyle name="Style 388 3" xfId="1445" xr:uid="{00000000-0005-0000-0000-00001E150000}"/>
    <cellStyle name="Style 388 3 2" xfId="1446" xr:uid="{00000000-0005-0000-0000-00001F150000}"/>
    <cellStyle name="Style 388 3 2 2" xfId="3593" xr:uid="{00000000-0005-0000-0000-000020150000}"/>
    <cellStyle name="Style 388 3 2 2 2" xfId="6198" xr:uid="{00000000-0005-0000-0000-000021150000}"/>
    <cellStyle name="Style 388 3 2 2 3" xfId="8028" xr:uid="{00000000-0005-0000-0000-000022150000}"/>
    <cellStyle name="Style 388 3 2 2 4" xfId="10719" xr:uid="{00000000-0005-0000-0000-000023150000}"/>
    <cellStyle name="Style 388 3 2 3" xfId="4641" xr:uid="{00000000-0005-0000-0000-000024150000}"/>
    <cellStyle name="Style 388 3 2 3 2" xfId="9008" xr:uid="{00000000-0005-0000-0000-000025150000}"/>
    <cellStyle name="Style 388 3 2 4" xfId="10720" xr:uid="{00000000-0005-0000-0000-000026150000}"/>
    <cellStyle name="Style 388 3 2 5" xfId="10721" xr:uid="{00000000-0005-0000-0000-000027150000}"/>
    <cellStyle name="Style 388 3 3" xfId="3106" xr:uid="{00000000-0005-0000-0000-000028150000}"/>
    <cellStyle name="Style 388 3 3 2" xfId="5711" xr:uid="{00000000-0005-0000-0000-000029150000}"/>
    <cellStyle name="Style 388 3 3 3" xfId="7541" xr:uid="{00000000-0005-0000-0000-00002A150000}"/>
    <cellStyle name="Style 388 3 4" xfId="4642" xr:uid="{00000000-0005-0000-0000-00002B150000}"/>
    <cellStyle name="Style 388 3 4 2" xfId="9009" xr:uid="{00000000-0005-0000-0000-00002C150000}"/>
    <cellStyle name="Style 388 3 5" xfId="10722" xr:uid="{00000000-0005-0000-0000-00002D150000}"/>
    <cellStyle name="Style 388 4" xfId="1447" xr:uid="{00000000-0005-0000-0000-00002E150000}"/>
    <cellStyle name="Style 388 4 2" xfId="1448" xr:uid="{00000000-0005-0000-0000-00002F150000}"/>
    <cellStyle name="Style 388 4 2 2" xfId="3594" xr:uid="{00000000-0005-0000-0000-000030150000}"/>
    <cellStyle name="Style 388 4 2 2 2" xfId="6199" xr:uid="{00000000-0005-0000-0000-000031150000}"/>
    <cellStyle name="Style 388 4 2 2 3" xfId="8029" xr:uid="{00000000-0005-0000-0000-000032150000}"/>
    <cellStyle name="Style 388 4 2 2 4" xfId="10723" xr:uid="{00000000-0005-0000-0000-000033150000}"/>
    <cellStyle name="Style 388 4 2 3" xfId="4639" xr:uid="{00000000-0005-0000-0000-000034150000}"/>
    <cellStyle name="Style 388 4 2 3 2" xfId="9006" xr:uid="{00000000-0005-0000-0000-000035150000}"/>
    <cellStyle name="Style 388 4 2 4" xfId="10724" xr:uid="{00000000-0005-0000-0000-000036150000}"/>
    <cellStyle name="Style 388 4 2 5" xfId="10725" xr:uid="{00000000-0005-0000-0000-000037150000}"/>
    <cellStyle name="Style 388 4 3" xfId="3107" xr:uid="{00000000-0005-0000-0000-000038150000}"/>
    <cellStyle name="Style 388 4 3 2" xfId="5712" xr:uid="{00000000-0005-0000-0000-000039150000}"/>
    <cellStyle name="Style 388 4 3 3" xfId="7542" xr:uid="{00000000-0005-0000-0000-00003A150000}"/>
    <cellStyle name="Style 388 4 4" xfId="4640" xr:uid="{00000000-0005-0000-0000-00003B150000}"/>
    <cellStyle name="Style 388 4 4 2" xfId="9007" xr:uid="{00000000-0005-0000-0000-00003C150000}"/>
    <cellStyle name="Style 388 4 5" xfId="10726" xr:uid="{00000000-0005-0000-0000-00003D150000}"/>
    <cellStyle name="Style 388 5" xfId="1449" xr:uid="{00000000-0005-0000-0000-00003E150000}"/>
    <cellStyle name="Style 388 5 2" xfId="1450" xr:uid="{00000000-0005-0000-0000-00003F150000}"/>
    <cellStyle name="Style 388 5 2 2" xfId="3595" xr:uid="{00000000-0005-0000-0000-000040150000}"/>
    <cellStyle name="Style 388 5 2 2 2" xfId="6200" xr:uid="{00000000-0005-0000-0000-000041150000}"/>
    <cellStyle name="Style 388 5 2 2 3" xfId="8030" xr:uid="{00000000-0005-0000-0000-000042150000}"/>
    <cellStyle name="Style 388 5 2 2 4" xfId="10727" xr:uid="{00000000-0005-0000-0000-000043150000}"/>
    <cellStyle name="Style 388 5 2 3" xfId="4058" xr:uid="{00000000-0005-0000-0000-000044150000}"/>
    <cellStyle name="Style 388 5 2 3 2" xfId="8426" xr:uid="{00000000-0005-0000-0000-000045150000}"/>
    <cellStyle name="Style 388 5 2 4" xfId="10728" xr:uid="{00000000-0005-0000-0000-000046150000}"/>
    <cellStyle name="Style 388 5 2 5" xfId="10729" xr:uid="{00000000-0005-0000-0000-000047150000}"/>
    <cellStyle name="Style 388 5 3" xfId="3108" xr:uid="{00000000-0005-0000-0000-000048150000}"/>
    <cellStyle name="Style 388 5 3 2" xfId="5713" xr:uid="{00000000-0005-0000-0000-000049150000}"/>
    <cellStyle name="Style 388 5 3 3" xfId="7543" xr:uid="{00000000-0005-0000-0000-00004A150000}"/>
    <cellStyle name="Style 388 5 4" xfId="4638" xr:uid="{00000000-0005-0000-0000-00004B150000}"/>
    <cellStyle name="Style 388 5 4 2" xfId="9005" xr:uid="{00000000-0005-0000-0000-00004C150000}"/>
    <cellStyle name="Style 388 5 5" xfId="10730" xr:uid="{00000000-0005-0000-0000-00004D150000}"/>
    <cellStyle name="Style 388 6" xfId="1451" xr:uid="{00000000-0005-0000-0000-00004E150000}"/>
    <cellStyle name="Style 388 6 2" xfId="3109" xr:uid="{00000000-0005-0000-0000-00004F150000}"/>
    <cellStyle name="Style 388 6 2 2" xfId="5714" xr:uid="{00000000-0005-0000-0000-000050150000}"/>
    <cellStyle name="Style 388 6 2 3" xfId="7544" xr:uid="{00000000-0005-0000-0000-000051150000}"/>
    <cellStyle name="Style 388 6 2 4" xfId="10731" xr:uid="{00000000-0005-0000-0000-000052150000}"/>
    <cellStyle name="Style 388 6 3" xfId="4637" xr:uid="{00000000-0005-0000-0000-000053150000}"/>
    <cellStyle name="Style 388 6 3 2" xfId="9004" xr:uid="{00000000-0005-0000-0000-000054150000}"/>
    <cellStyle name="Style 388 6 4" xfId="10732" xr:uid="{00000000-0005-0000-0000-000055150000}"/>
    <cellStyle name="Style 388 6 5" xfId="10733" xr:uid="{00000000-0005-0000-0000-000056150000}"/>
    <cellStyle name="Style 388 7" xfId="3758" xr:uid="{00000000-0005-0000-0000-000057150000}"/>
    <cellStyle name="Style 388 7 2" xfId="6353" xr:uid="{00000000-0005-0000-0000-000058150000}"/>
    <cellStyle name="Style 388 7 3" xfId="8183" xr:uid="{00000000-0005-0000-0000-000059150000}"/>
    <cellStyle name="Style 388 8" xfId="4942" xr:uid="{00000000-0005-0000-0000-00005A150000}"/>
    <cellStyle name="Style 388 8 2" xfId="9304" xr:uid="{00000000-0005-0000-0000-00005B150000}"/>
    <cellStyle name="Style 388 9" xfId="641" xr:uid="{00000000-0005-0000-0000-00005C150000}"/>
    <cellStyle name="Style 389" xfId="286" xr:uid="{00000000-0005-0000-0000-00005D150000}"/>
    <cellStyle name="Style 389 2" xfId="1452" xr:uid="{00000000-0005-0000-0000-00005E150000}"/>
    <cellStyle name="Style 389 2 2" xfId="1453" xr:uid="{00000000-0005-0000-0000-00005F150000}"/>
    <cellStyle name="Style 389 2 2 2" xfId="3111" xr:uid="{00000000-0005-0000-0000-000060150000}"/>
    <cellStyle name="Style 389 2 2 2 2" xfId="5716" xr:uid="{00000000-0005-0000-0000-000061150000}"/>
    <cellStyle name="Style 389 2 2 2 3" xfId="7546" xr:uid="{00000000-0005-0000-0000-000062150000}"/>
    <cellStyle name="Style 389 2 2 2 4" xfId="10734" xr:uid="{00000000-0005-0000-0000-000063150000}"/>
    <cellStyle name="Style 389 2 2 3" xfId="4636" xr:uid="{00000000-0005-0000-0000-000064150000}"/>
    <cellStyle name="Style 389 2 2 3 2" xfId="9003" xr:uid="{00000000-0005-0000-0000-000065150000}"/>
    <cellStyle name="Style 389 2 2 4" xfId="10735" xr:uid="{00000000-0005-0000-0000-000066150000}"/>
    <cellStyle name="Style 389 2 2 5" xfId="10736" xr:uid="{00000000-0005-0000-0000-000067150000}"/>
    <cellStyle name="Style 389 2 3" xfId="3110" xr:uid="{00000000-0005-0000-0000-000068150000}"/>
    <cellStyle name="Style 389 2 3 2" xfId="5715" xr:uid="{00000000-0005-0000-0000-000069150000}"/>
    <cellStyle name="Style 389 2 3 3" xfId="7545" xr:uid="{00000000-0005-0000-0000-00006A150000}"/>
    <cellStyle name="Style 389 2 4" xfId="4057" xr:uid="{00000000-0005-0000-0000-00006B150000}"/>
    <cellStyle name="Style 389 2 4 2" xfId="8425" xr:uid="{00000000-0005-0000-0000-00006C150000}"/>
    <cellStyle name="Style 389 2 5" xfId="10737" xr:uid="{00000000-0005-0000-0000-00006D150000}"/>
    <cellStyle name="Style 389 3" xfId="1454" xr:uid="{00000000-0005-0000-0000-00006E150000}"/>
    <cellStyle name="Style 389 3 2" xfId="1455" xr:uid="{00000000-0005-0000-0000-00006F150000}"/>
    <cellStyle name="Style 389 3 2 2" xfId="3113" xr:uid="{00000000-0005-0000-0000-000070150000}"/>
    <cellStyle name="Style 389 3 2 2 2" xfId="5718" xr:uid="{00000000-0005-0000-0000-000071150000}"/>
    <cellStyle name="Style 389 3 2 2 3" xfId="7548" xr:uid="{00000000-0005-0000-0000-000072150000}"/>
    <cellStyle name="Style 389 3 2 2 4" xfId="10738" xr:uid="{00000000-0005-0000-0000-000073150000}"/>
    <cellStyle name="Style 389 3 2 3" xfId="4634" xr:uid="{00000000-0005-0000-0000-000074150000}"/>
    <cellStyle name="Style 389 3 2 3 2" xfId="9001" xr:uid="{00000000-0005-0000-0000-000075150000}"/>
    <cellStyle name="Style 389 3 2 4" xfId="10739" xr:uid="{00000000-0005-0000-0000-000076150000}"/>
    <cellStyle name="Style 389 3 2 5" xfId="10740" xr:uid="{00000000-0005-0000-0000-000077150000}"/>
    <cellStyle name="Style 389 3 3" xfId="3112" xr:uid="{00000000-0005-0000-0000-000078150000}"/>
    <cellStyle name="Style 389 3 3 2" xfId="5717" xr:uid="{00000000-0005-0000-0000-000079150000}"/>
    <cellStyle name="Style 389 3 3 3" xfId="7547" xr:uid="{00000000-0005-0000-0000-00007A150000}"/>
    <cellStyle name="Style 389 3 4" xfId="4635" xr:uid="{00000000-0005-0000-0000-00007B150000}"/>
    <cellStyle name="Style 389 3 4 2" xfId="9002" xr:uid="{00000000-0005-0000-0000-00007C150000}"/>
    <cellStyle name="Style 389 3 5" xfId="10741" xr:uid="{00000000-0005-0000-0000-00007D150000}"/>
    <cellStyle name="Style 389 4" xfId="1456" xr:uid="{00000000-0005-0000-0000-00007E150000}"/>
    <cellStyle name="Style 389 4 2" xfId="1457" xr:uid="{00000000-0005-0000-0000-00007F150000}"/>
    <cellStyle name="Style 389 4 2 2" xfId="2454" xr:uid="{00000000-0005-0000-0000-000080150000}"/>
    <cellStyle name="Style 389 4 2 2 2" xfId="5337" xr:uid="{00000000-0005-0000-0000-000081150000}"/>
    <cellStyle name="Style 389 4 2 2 3" xfId="6889" xr:uid="{00000000-0005-0000-0000-000082150000}"/>
    <cellStyle name="Style 389 4 2 2 4" xfId="10742" xr:uid="{00000000-0005-0000-0000-000083150000}"/>
    <cellStyle name="Style 389 4 2 3" xfId="4632" xr:uid="{00000000-0005-0000-0000-000084150000}"/>
    <cellStyle name="Style 389 4 2 3 2" xfId="8999" xr:uid="{00000000-0005-0000-0000-000085150000}"/>
    <cellStyle name="Style 389 4 2 4" xfId="10743" xr:uid="{00000000-0005-0000-0000-000086150000}"/>
    <cellStyle name="Style 389 4 2 5" xfId="10744" xr:uid="{00000000-0005-0000-0000-000087150000}"/>
    <cellStyle name="Style 389 4 3" xfId="3114" xr:uid="{00000000-0005-0000-0000-000088150000}"/>
    <cellStyle name="Style 389 4 3 2" xfId="5719" xr:uid="{00000000-0005-0000-0000-000089150000}"/>
    <cellStyle name="Style 389 4 3 3" xfId="7549" xr:uid="{00000000-0005-0000-0000-00008A150000}"/>
    <cellStyle name="Style 389 4 4" xfId="4633" xr:uid="{00000000-0005-0000-0000-00008B150000}"/>
    <cellStyle name="Style 389 4 4 2" xfId="9000" xr:uid="{00000000-0005-0000-0000-00008C150000}"/>
    <cellStyle name="Style 389 4 5" xfId="10745" xr:uid="{00000000-0005-0000-0000-00008D150000}"/>
    <cellStyle name="Style 389 5" xfId="1458" xr:uid="{00000000-0005-0000-0000-00008E150000}"/>
    <cellStyle name="Style 389 5 2" xfId="1459" xr:uid="{00000000-0005-0000-0000-00008F150000}"/>
    <cellStyle name="Style 389 5 2 2" xfId="3116" xr:uid="{00000000-0005-0000-0000-000090150000}"/>
    <cellStyle name="Style 389 5 2 2 2" xfId="5721" xr:uid="{00000000-0005-0000-0000-000091150000}"/>
    <cellStyle name="Style 389 5 2 2 3" xfId="7551" xr:uid="{00000000-0005-0000-0000-000092150000}"/>
    <cellStyle name="Style 389 5 2 2 4" xfId="10746" xr:uid="{00000000-0005-0000-0000-000093150000}"/>
    <cellStyle name="Style 389 5 2 3" xfId="4630" xr:uid="{00000000-0005-0000-0000-000094150000}"/>
    <cellStyle name="Style 389 5 2 3 2" xfId="8997" xr:uid="{00000000-0005-0000-0000-000095150000}"/>
    <cellStyle name="Style 389 5 2 4" xfId="10747" xr:uid="{00000000-0005-0000-0000-000096150000}"/>
    <cellStyle name="Style 389 5 2 5" xfId="10748" xr:uid="{00000000-0005-0000-0000-000097150000}"/>
    <cellStyle name="Style 389 5 3" xfId="3115" xr:uid="{00000000-0005-0000-0000-000098150000}"/>
    <cellStyle name="Style 389 5 3 2" xfId="5720" xr:uid="{00000000-0005-0000-0000-000099150000}"/>
    <cellStyle name="Style 389 5 3 3" xfId="7550" xr:uid="{00000000-0005-0000-0000-00009A150000}"/>
    <cellStyle name="Style 389 5 4" xfId="4631" xr:uid="{00000000-0005-0000-0000-00009B150000}"/>
    <cellStyle name="Style 389 5 4 2" xfId="8998" xr:uid="{00000000-0005-0000-0000-00009C150000}"/>
    <cellStyle name="Style 389 5 5" xfId="10749" xr:uid="{00000000-0005-0000-0000-00009D150000}"/>
    <cellStyle name="Style 389 6" xfId="1460" xr:uid="{00000000-0005-0000-0000-00009E150000}"/>
    <cellStyle name="Style 389 6 2" xfId="3596" xr:uid="{00000000-0005-0000-0000-00009F150000}"/>
    <cellStyle name="Style 389 6 2 2" xfId="6201" xr:uid="{00000000-0005-0000-0000-0000A0150000}"/>
    <cellStyle name="Style 389 6 2 3" xfId="8031" xr:uid="{00000000-0005-0000-0000-0000A1150000}"/>
    <cellStyle name="Style 389 6 2 4" xfId="10750" xr:uid="{00000000-0005-0000-0000-0000A2150000}"/>
    <cellStyle name="Style 389 6 3" xfId="4629" xr:uid="{00000000-0005-0000-0000-0000A3150000}"/>
    <cellStyle name="Style 389 6 3 2" xfId="8996" xr:uid="{00000000-0005-0000-0000-0000A4150000}"/>
    <cellStyle name="Style 389 6 4" xfId="10751" xr:uid="{00000000-0005-0000-0000-0000A5150000}"/>
    <cellStyle name="Style 389 6 5" xfId="10752" xr:uid="{00000000-0005-0000-0000-0000A6150000}"/>
    <cellStyle name="Style 389 7" xfId="3757" xr:uid="{00000000-0005-0000-0000-0000A7150000}"/>
    <cellStyle name="Style 389 7 2" xfId="6352" xr:uid="{00000000-0005-0000-0000-0000A8150000}"/>
    <cellStyle name="Style 389 7 3" xfId="8182" xr:uid="{00000000-0005-0000-0000-0000A9150000}"/>
    <cellStyle name="Style 389 8" xfId="4941" xr:uid="{00000000-0005-0000-0000-0000AA150000}"/>
    <cellStyle name="Style 389 8 2" xfId="9303" xr:uid="{00000000-0005-0000-0000-0000AB150000}"/>
    <cellStyle name="Style 389 9" xfId="642" xr:uid="{00000000-0005-0000-0000-0000AC150000}"/>
    <cellStyle name="Style 390" xfId="287" xr:uid="{00000000-0005-0000-0000-0000AD150000}"/>
    <cellStyle name="Style 390 2" xfId="1461" xr:uid="{00000000-0005-0000-0000-0000AE150000}"/>
    <cellStyle name="Style 391" xfId="288" xr:uid="{00000000-0005-0000-0000-0000AF150000}"/>
    <cellStyle name="Style 391 2" xfId="1462" xr:uid="{00000000-0005-0000-0000-0000B0150000}"/>
    <cellStyle name="Style 391 2 2" xfId="5253" xr:uid="{00000000-0005-0000-0000-0000B1150000}"/>
    <cellStyle name="Style 391 2 2 2" xfId="10753" xr:uid="{00000000-0005-0000-0000-0000B2150000}"/>
    <cellStyle name="Style 391 2 2 3" xfId="10754" xr:uid="{00000000-0005-0000-0000-0000B3150000}"/>
    <cellStyle name="Style 391 2 3" xfId="10755" xr:uid="{00000000-0005-0000-0000-0000B4150000}"/>
    <cellStyle name="Style 391 3" xfId="643" xr:uid="{00000000-0005-0000-0000-0000B5150000}"/>
    <cellStyle name="Style 391 3 2" xfId="10756" xr:uid="{00000000-0005-0000-0000-0000B6150000}"/>
    <cellStyle name="Style 391 3 3" xfId="10757" xr:uid="{00000000-0005-0000-0000-0000B7150000}"/>
    <cellStyle name="Style 391 4" xfId="722" xr:uid="{00000000-0005-0000-0000-0000B8150000}"/>
    <cellStyle name="Style 392" xfId="289" xr:uid="{00000000-0005-0000-0000-0000B9150000}"/>
    <cellStyle name="Style 392 2" xfId="1463" xr:uid="{00000000-0005-0000-0000-0000BA150000}"/>
    <cellStyle name="Style 392 2 2" xfId="1464" xr:uid="{00000000-0005-0000-0000-0000BB150000}"/>
    <cellStyle name="Style 392 2 2 2" xfId="3118" xr:uid="{00000000-0005-0000-0000-0000BC150000}"/>
    <cellStyle name="Style 392 2 2 2 2" xfId="5723" xr:uid="{00000000-0005-0000-0000-0000BD150000}"/>
    <cellStyle name="Style 392 2 2 2 3" xfId="7553" xr:uid="{00000000-0005-0000-0000-0000BE150000}"/>
    <cellStyle name="Style 392 2 2 2 4" xfId="10758" xr:uid="{00000000-0005-0000-0000-0000BF150000}"/>
    <cellStyle name="Style 392 2 2 3" xfId="4627" xr:uid="{00000000-0005-0000-0000-0000C0150000}"/>
    <cellStyle name="Style 392 2 2 3 2" xfId="8994" xr:uid="{00000000-0005-0000-0000-0000C1150000}"/>
    <cellStyle name="Style 392 2 2 4" xfId="10759" xr:uid="{00000000-0005-0000-0000-0000C2150000}"/>
    <cellStyle name="Style 392 2 2 5" xfId="10760" xr:uid="{00000000-0005-0000-0000-0000C3150000}"/>
    <cellStyle name="Style 392 2 3" xfId="3117" xr:uid="{00000000-0005-0000-0000-0000C4150000}"/>
    <cellStyle name="Style 392 2 3 2" xfId="5722" xr:uid="{00000000-0005-0000-0000-0000C5150000}"/>
    <cellStyle name="Style 392 2 3 3" xfId="7552" xr:uid="{00000000-0005-0000-0000-0000C6150000}"/>
    <cellStyle name="Style 392 2 4" xfId="4628" xr:uid="{00000000-0005-0000-0000-0000C7150000}"/>
    <cellStyle name="Style 392 2 4 2" xfId="8995" xr:uid="{00000000-0005-0000-0000-0000C8150000}"/>
    <cellStyle name="Style 392 2 5" xfId="10761" xr:uid="{00000000-0005-0000-0000-0000C9150000}"/>
    <cellStyle name="Style 392 3" xfId="1465" xr:uid="{00000000-0005-0000-0000-0000CA150000}"/>
    <cellStyle name="Style 392 3 2" xfId="1466" xr:uid="{00000000-0005-0000-0000-0000CB150000}"/>
    <cellStyle name="Style 392 3 2 2" xfId="3120" xr:uid="{00000000-0005-0000-0000-0000CC150000}"/>
    <cellStyle name="Style 392 3 2 2 2" xfId="5725" xr:uid="{00000000-0005-0000-0000-0000CD150000}"/>
    <cellStyle name="Style 392 3 2 2 3" xfId="7555" xr:uid="{00000000-0005-0000-0000-0000CE150000}"/>
    <cellStyle name="Style 392 3 2 2 4" xfId="10762" xr:uid="{00000000-0005-0000-0000-0000CF150000}"/>
    <cellStyle name="Style 392 3 2 3" xfId="4625" xr:uid="{00000000-0005-0000-0000-0000D0150000}"/>
    <cellStyle name="Style 392 3 2 3 2" xfId="8992" xr:uid="{00000000-0005-0000-0000-0000D1150000}"/>
    <cellStyle name="Style 392 3 2 4" xfId="10763" xr:uid="{00000000-0005-0000-0000-0000D2150000}"/>
    <cellStyle name="Style 392 3 2 5" xfId="10764" xr:uid="{00000000-0005-0000-0000-0000D3150000}"/>
    <cellStyle name="Style 392 3 3" xfId="3119" xr:uid="{00000000-0005-0000-0000-0000D4150000}"/>
    <cellStyle name="Style 392 3 3 2" xfId="5724" xr:uid="{00000000-0005-0000-0000-0000D5150000}"/>
    <cellStyle name="Style 392 3 3 3" xfId="7554" xr:uid="{00000000-0005-0000-0000-0000D6150000}"/>
    <cellStyle name="Style 392 3 4" xfId="4626" xr:uid="{00000000-0005-0000-0000-0000D7150000}"/>
    <cellStyle name="Style 392 3 4 2" xfId="8993" xr:uid="{00000000-0005-0000-0000-0000D8150000}"/>
    <cellStyle name="Style 392 3 5" xfId="10765" xr:uid="{00000000-0005-0000-0000-0000D9150000}"/>
    <cellStyle name="Style 392 4" xfId="1467" xr:uid="{00000000-0005-0000-0000-0000DA150000}"/>
    <cellStyle name="Style 392 4 2" xfId="1468" xr:uid="{00000000-0005-0000-0000-0000DB150000}"/>
    <cellStyle name="Style 392 4 2 2" xfId="2455" xr:uid="{00000000-0005-0000-0000-0000DC150000}"/>
    <cellStyle name="Style 392 4 2 2 2" xfId="5338" xr:uid="{00000000-0005-0000-0000-0000DD150000}"/>
    <cellStyle name="Style 392 4 2 2 3" xfId="6890" xr:uid="{00000000-0005-0000-0000-0000DE150000}"/>
    <cellStyle name="Style 392 4 2 2 4" xfId="10766" xr:uid="{00000000-0005-0000-0000-0000DF150000}"/>
    <cellStyle name="Style 392 4 2 3" xfId="4623" xr:uid="{00000000-0005-0000-0000-0000E0150000}"/>
    <cellStyle name="Style 392 4 2 3 2" xfId="8990" xr:uid="{00000000-0005-0000-0000-0000E1150000}"/>
    <cellStyle name="Style 392 4 2 4" xfId="10767" xr:uid="{00000000-0005-0000-0000-0000E2150000}"/>
    <cellStyle name="Style 392 4 2 5" xfId="10768" xr:uid="{00000000-0005-0000-0000-0000E3150000}"/>
    <cellStyle name="Style 392 4 3" xfId="3121" xr:uid="{00000000-0005-0000-0000-0000E4150000}"/>
    <cellStyle name="Style 392 4 3 2" xfId="5726" xr:uid="{00000000-0005-0000-0000-0000E5150000}"/>
    <cellStyle name="Style 392 4 3 3" xfId="7556" xr:uid="{00000000-0005-0000-0000-0000E6150000}"/>
    <cellStyle name="Style 392 4 4" xfId="4624" xr:uid="{00000000-0005-0000-0000-0000E7150000}"/>
    <cellStyle name="Style 392 4 4 2" xfId="8991" xr:uid="{00000000-0005-0000-0000-0000E8150000}"/>
    <cellStyle name="Style 392 4 5" xfId="10769" xr:uid="{00000000-0005-0000-0000-0000E9150000}"/>
    <cellStyle name="Style 392 5" xfId="1469" xr:uid="{00000000-0005-0000-0000-0000EA150000}"/>
    <cellStyle name="Style 392 5 2" xfId="1470" xr:uid="{00000000-0005-0000-0000-0000EB150000}"/>
    <cellStyle name="Style 392 5 2 2" xfId="3597" xr:uid="{00000000-0005-0000-0000-0000EC150000}"/>
    <cellStyle name="Style 392 5 2 2 2" xfId="6202" xr:uid="{00000000-0005-0000-0000-0000ED150000}"/>
    <cellStyle name="Style 392 5 2 2 3" xfId="8032" xr:uid="{00000000-0005-0000-0000-0000EE150000}"/>
    <cellStyle name="Style 392 5 2 2 4" xfId="10770" xr:uid="{00000000-0005-0000-0000-0000EF150000}"/>
    <cellStyle name="Style 392 5 2 3" xfId="4621" xr:uid="{00000000-0005-0000-0000-0000F0150000}"/>
    <cellStyle name="Style 392 5 2 3 2" xfId="8988" xr:uid="{00000000-0005-0000-0000-0000F1150000}"/>
    <cellStyle name="Style 392 5 2 4" xfId="10771" xr:uid="{00000000-0005-0000-0000-0000F2150000}"/>
    <cellStyle name="Style 392 5 2 5" xfId="10772" xr:uid="{00000000-0005-0000-0000-0000F3150000}"/>
    <cellStyle name="Style 392 5 3" xfId="3122" xr:uid="{00000000-0005-0000-0000-0000F4150000}"/>
    <cellStyle name="Style 392 5 3 2" xfId="5727" xr:uid="{00000000-0005-0000-0000-0000F5150000}"/>
    <cellStyle name="Style 392 5 3 3" xfId="7557" xr:uid="{00000000-0005-0000-0000-0000F6150000}"/>
    <cellStyle name="Style 392 5 4" xfId="4622" xr:uid="{00000000-0005-0000-0000-0000F7150000}"/>
    <cellStyle name="Style 392 5 4 2" xfId="8989" xr:uid="{00000000-0005-0000-0000-0000F8150000}"/>
    <cellStyle name="Style 392 5 5" xfId="10773" xr:uid="{00000000-0005-0000-0000-0000F9150000}"/>
    <cellStyle name="Style 392 6" xfId="1471" xr:uid="{00000000-0005-0000-0000-0000FA150000}"/>
    <cellStyle name="Style 392 6 2" xfId="3123" xr:uid="{00000000-0005-0000-0000-0000FB150000}"/>
    <cellStyle name="Style 392 6 2 2" xfId="5728" xr:uid="{00000000-0005-0000-0000-0000FC150000}"/>
    <cellStyle name="Style 392 6 2 3" xfId="7558" xr:uid="{00000000-0005-0000-0000-0000FD150000}"/>
    <cellStyle name="Style 392 6 2 4" xfId="10774" xr:uid="{00000000-0005-0000-0000-0000FE150000}"/>
    <cellStyle name="Style 392 6 3" xfId="4620" xr:uid="{00000000-0005-0000-0000-0000FF150000}"/>
    <cellStyle name="Style 392 6 3 2" xfId="8987" xr:uid="{00000000-0005-0000-0000-000000160000}"/>
    <cellStyle name="Style 392 6 4" xfId="10775" xr:uid="{00000000-0005-0000-0000-000001160000}"/>
    <cellStyle name="Style 392 6 5" xfId="10776" xr:uid="{00000000-0005-0000-0000-000002160000}"/>
    <cellStyle name="Style 392 7" xfId="3521" xr:uid="{00000000-0005-0000-0000-000003160000}"/>
    <cellStyle name="Style 392 7 2" xfId="6126" xr:uid="{00000000-0005-0000-0000-000004160000}"/>
    <cellStyle name="Style 392 7 3" xfId="7956" xr:uid="{00000000-0005-0000-0000-000005160000}"/>
    <cellStyle name="Style 392 8" xfId="4150" xr:uid="{00000000-0005-0000-0000-000006160000}"/>
    <cellStyle name="Style 392 8 2" xfId="8517" xr:uid="{00000000-0005-0000-0000-000007160000}"/>
    <cellStyle name="Style 392 9" xfId="644" xr:uid="{00000000-0005-0000-0000-000008160000}"/>
    <cellStyle name="Style 393" xfId="290" xr:uid="{00000000-0005-0000-0000-000009160000}"/>
    <cellStyle name="Style 393 2" xfId="1472" xr:uid="{00000000-0005-0000-0000-00000A160000}"/>
    <cellStyle name="Style 393 2 2" xfId="1473" xr:uid="{00000000-0005-0000-0000-00000B160000}"/>
    <cellStyle name="Style 393 2 2 2" xfId="3125" xr:uid="{00000000-0005-0000-0000-00000C160000}"/>
    <cellStyle name="Style 393 2 2 2 2" xfId="5730" xr:uid="{00000000-0005-0000-0000-00000D160000}"/>
    <cellStyle name="Style 393 2 2 2 3" xfId="7560" xr:uid="{00000000-0005-0000-0000-00000E160000}"/>
    <cellStyle name="Style 393 2 2 2 4" xfId="10777" xr:uid="{00000000-0005-0000-0000-00000F160000}"/>
    <cellStyle name="Style 393 2 2 3" xfId="4619" xr:uid="{00000000-0005-0000-0000-000010160000}"/>
    <cellStyle name="Style 393 2 2 3 2" xfId="8986" xr:uid="{00000000-0005-0000-0000-000011160000}"/>
    <cellStyle name="Style 393 2 2 4" xfId="10778" xr:uid="{00000000-0005-0000-0000-000012160000}"/>
    <cellStyle name="Style 393 2 2 5" xfId="10779" xr:uid="{00000000-0005-0000-0000-000013160000}"/>
    <cellStyle name="Style 393 2 3" xfId="3124" xr:uid="{00000000-0005-0000-0000-000014160000}"/>
    <cellStyle name="Style 393 2 3 2" xfId="5729" xr:uid="{00000000-0005-0000-0000-000015160000}"/>
    <cellStyle name="Style 393 2 3 3" xfId="7559" xr:uid="{00000000-0005-0000-0000-000016160000}"/>
    <cellStyle name="Style 393 2 4" xfId="4056" xr:uid="{00000000-0005-0000-0000-000017160000}"/>
    <cellStyle name="Style 393 2 4 2" xfId="8424" xr:uid="{00000000-0005-0000-0000-000018160000}"/>
    <cellStyle name="Style 393 2 5" xfId="10780" xr:uid="{00000000-0005-0000-0000-000019160000}"/>
    <cellStyle name="Style 393 3" xfId="1474" xr:uid="{00000000-0005-0000-0000-00001A160000}"/>
    <cellStyle name="Style 393 3 2" xfId="1475" xr:uid="{00000000-0005-0000-0000-00001B160000}"/>
    <cellStyle name="Style 393 3 2 2" xfId="3127" xr:uid="{00000000-0005-0000-0000-00001C160000}"/>
    <cellStyle name="Style 393 3 2 2 2" xfId="5732" xr:uid="{00000000-0005-0000-0000-00001D160000}"/>
    <cellStyle name="Style 393 3 2 2 3" xfId="7562" xr:uid="{00000000-0005-0000-0000-00001E160000}"/>
    <cellStyle name="Style 393 3 2 2 4" xfId="10781" xr:uid="{00000000-0005-0000-0000-00001F160000}"/>
    <cellStyle name="Style 393 3 2 3" xfId="4617" xr:uid="{00000000-0005-0000-0000-000020160000}"/>
    <cellStyle name="Style 393 3 2 3 2" xfId="8984" xr:uid="{00000000-0005-0000-0000-000021160000}"/>
    <cellStyle name="Style 393 3 2 4" xfId="10782" xr:uid="{00000000-0005-0000-0000-000022160000}"/>
    <cellStyle name="Style 393 3 2 5" xfId="10783" xr:uid="{00000000-0005-0000-0000-000023160000}"/>
    <cellStyle name="Style 393 3 3" xfId="3126" xr:uid="{00000000-0005-0000-0000-000024160000}"/>
    <cellStyle name="Style 393 3 3 2" xfId="5731" xr:uid="{00000000-0005-0000-0000-000025160000}"/>
    <cellStyle name="Style 393 3 3 3" xfId="7561" xr:uid="{00000000-0005-0000-0000-000026160000}"/>
    <cellStyle name="Style 393 3 4" xfId="4618" xr:uid="{00000000-0005-0000-0000-000027160000}"/>
    <cellStyle name="Style 393 3 4 2" xfId="8985" xr:uid="{00000000-0005-0000-0000-000028160000}"/>
    <cellStyle name="Style 393 3 5" xfId="10784" xr:uid="{00000000-0005-0000-0000-000029160000}"/>
    <cellStyle name="Style 393 4" xfId="1476" xr:uid="{00000000-0005-0000-0000-00002A160000}"/>
    <cellStyle name="Style 393 4 2" xfId="1477" xr:uid="{00000000-0005-0000-0000-00002B160000}"/>
    <cellStyle name="Style 393 4 2 2" xfId="3129" xr:uid="{00000000-0005-0000-0000-00002C160000}"/>
    <cellStyle name="Style 393 4 2 2 2" xfId="5734" xr:uid="{00000000-0005-0000-0000-00002D160000}"/>
    <cellStyle name="Style 393 4 2 2 3" xfId="7564" xr:uid="{00000000-0005-0000-0000-00002E160000}"/>
    <cellStyle name="Style 393 4 2 2 4" xfId="10785" xr:uid="{00000000-0005-0000-0000-00002F160000}"/>
    <cellStyle name="Style 393 4 2 3" xfId="4615" xr:uid="{00000000-0005-0000-0000-000030160000}"/>
    <cellStyle name="Style 393 4 2 3 2" xfId="8982" xr:uid="{00000000-0005-0000-0000-000031160000}"/>
    <cellStyle name="Style 393 4 2 4" xfId="10786" xr:uid="{00000000-0005-0000-0000-000032160000}"/>
    <cellStyle name="Style 393 4 2 5" xfId="10787" xr:uid="{00000000-0005-0000-0000-000033160000}"/>
    <cellStyle name="Style 393 4 3" xfId="3128" xr:uid="{00000000-0005-0000-0000-000034160000}"/>
    <cellStyle name="Style 393 4 3 2" xfId="5733" xr:uid="{00000000-0005-0000-0000-000035160000}"/>
    <cellStyle name="Style 393 4 3 3" xfId="7563" xr:uid="{00000000-0005-0000-0000-000036160000}"/>
    <cellStyle name="Style 393 4 4" xfId="4616" xr:uid="{00000000-0005-0000-0000-000037160000}"/>
    <cellStyle name="Style 393 4 4 2" xfId="8983" xr:uid="{00000000-0005-0000-0000-000038160000}"/>
    <cellStyle name="Style 393 4 5" xfId="10788" xr:uid="{00000000-0005-0000-0000-000039160000}"/>
    <cellStyle name="Style 393 5" xfId="1478" xr:uid="{00000000-0005-0000-0000-00003A160000}"/>
    <cellStyle name="Style 393 5 2" xfId="1479" xr:uid="{00000000-0005-0000-0000-00003B160000}"/>
    <cellStyle name="Style 393 5 2 2" xfId="2456" xr:uid="{00000000-0005-0000-0000-00003C160000}"/>
    <cellStyle name="Style 393 5 2 2 2" xfId="5339" xr:uid="{00000000-0005-0000-0000-00003D160000}"/>
    <cellStyle name="Style 393 5 2 2 3" xfId="6891" xr:uid="{00000000-0005-0000-0000-00003E160000}"/>
    <cellStyle name="Style 393 5 2 2 4" xfId="10789" xr:uid="{00000000-0005-0000-0000-00003F160000}"/>
    <cellStyle name="Style 393 5 2 3" xfId="4613" xr:uid="{00000000-0005-0000-0000-000040160000}"/>
    <cellStyle name="Style 393 5 2 3 2" xfId="8980" xr:uid="{00000000-0005-0000-0000-000041160000}"/>
    <cellStyle name="Style 393 5 2 4" xfId="10790" xr:uid="{00000000-0005-0000-0000-000042160000}"/>
    <cellStyle name="Style 393 5 2 5" xfId="10791" xr:uid="{00000000-0005-0000-0000-000043160000}"/>
    <cellStyle name="Style 393 5 3" xfId="3130" xr:uid="{00000000-0005-0000-0000-000044160000}"/>
    <cellStyle name="Style 393 5 3 2" xfId="5735" xr:uid="{00000000-0005-0000-0000-000045160000}"/>
    <cellStyle name="Style 393 5 3 3" xfId="7565" xr:uid="{00000000-0005-0000-0000-000046160000}"/>
    <cellStyle name="Style 393 5 4" xfId="4614" xr:uid="{00000000-0005-0000-0000-000047160000}"/>
    <cellStyle name="Style 393 5 4 2" xfId="8981" xr:uid="{00000000-0005-0000-0000-000048160000}"/>
    <cellStyle name="Style 393 5 5" xfId="10792" xr:uid="{00000000-0005-0000-0000-000049160000}"/>
    <cellStyle name="Style 393 6" xfId="1480" xr:uid="{00000000-0005-0000-0000-00004A160000}"/>
    <cellStyle name="Style 393 6 2" xfId="3598" xr:uid="{00000000-0005-0000-0000-00004B160000}"/>
    <cellStyle name="Style 393 6 2 2" xfId="6203" xr:uid="{00000000-0005-0000-0000-00004C160000}"/>
    <cellStyle name="Style 393 6 2 3" xfId="8033" xr:uid="{00000000-0005-0000-0000-00004D160000}"/>
    <cellStyle name="Style 393 6 2 4" xfId="10793" xr:uid="{00000000-0005-0000-0000-00004E160000}"/>
    <cellStyle name="Style 393 6 3" xfId="4612" xr:uid="{00000000-0005-0000-0000-00004F160000}"/>
    <cellStyle name="Style 393 6 3 2" xfId="8979" xr:uid="{00000000-0005-0000-0000-000050160000}"/>
    <cellStyle name="Style 393 6 4" xfId="10794" xr:uid="{00000000-0005-0000-0000-000051160000}"/>
    <cellStyle name="Style 393 6 5" xfId="10795" xr:uid="{00000000-0005-0000-0000-000052160000}"/>
    <cellStyle name="Style 393 7" xfId="3756" xr:uid="{00000000-0005-0000-0000-000053160000}"/>
    <cellStyle name="Style 393 7 2" xfId="6351" xr:uid="{00000000-0005-0000-0000-000054160000}"/>
    <cellStyle name="Style 393 7 3" xfId="8181" xr:uid="{00000000-0005-0000-0000-000055160000}"/>
    <cellStyle name="Style 393 8" xfId="4940" xr:uid="{00000000-0005-0000-0000-000056160000}"/>
    <cellStyle name="Style 393 8 2" xfId="9302" xr:uid="{00000000-0005-0000-0000-000057160000}"/>
    <cellStyle name="Style 393 9" xfId="645" xr:uid="{00000000-0005-0000-0000-000058160000}"/>
    <cellStyle name="Style 394" xfId="291" xr:uid="{00000000-0005-0000-0000-000059160000}"/>
    <cellStyle name="Style 394 2" xfId="1481" xr:uid="{00000000-0005-0000-0000-00005A160000}"/>
    <cellStyle name="Style 394 2 2" xfId="1482" xr:uid="{00000000-0005-0000-0000-00005B160000}"/>
    <cellStyle name="Style 394 2 2 2" xfId="3132" xr:uid="{00000000-0005-0000-0000-00005C160000}"/>
    <cellStyle name="Style 394 2 2 2 2" xfId="5737" xr:uid="{00000000-0005-0000-0000-00005D160000}"/>
    <cellStyle name="Style 394 2 2 2 3" xfId="7567" xr:uid="{00000000-0005-0000-0000-00005E160000}"/>
    <cellStyle name="Style 394 2 2 2 4" xfId="10796" xr:uid="{00000000-0005-0000-0000-00005F160000}"/>
    <cellStyle name="Style 394 2 2 3" xfId="4055" xr:uid="{00000000-0005-0000-0000-000060160000}"/>
    <cellStyle name="Style 394 2 2 3 2" xfId="8423" xr:uid="{00000000-0005-0000-0000-000061160000}"/>
    <cellStyle name="Style 394 2 2 4" xfId="10797" xr:uid="{00000000-0005-0000-0000-000062160000}"/>
    <cellStyle name="Style 394 2 2 5" xfId="10798" xr:uid="{00000000-0005-0000-0000-000063160000}"/>
    <cellStyle name="Style 394 2 3" xfId="3131" xr:uid="{00000000-0005-0000-0000-000064160000}"/>
    <cellStyle name="Style 394 2 3 2" xfId="5736" xr:uid="{00000000-0005-0000-0000-000065160000}"/>
    <cellStyle name="Style 394 2 3 3" xfId="7566" xr:uid="{00000000-0005-0000-0000-000066160000}"/>
    <cellStyle name="Style 394 2 4" xfId="4611" xr:uid="{00000000-0005-0000-0000-000067160000}"/>
    <cellStyle name="Style 394 2 4 2" xfId="8978" xr:uid="{00000000-0005-0000-0000-000068160000}"/>
    <cellStyle name="Style 394 2 5" xfId="10799" xr:uid="{00000000-0005-0000-0000-000069160000}"/>
    <cellStyle name="Style 394 3" xfId="1483" xr:uid="{00000000-0005-0000-0000-00006A160000}"/>
    <cellStyle name="Style 394 3 2" xfId="1484" xr:uid="{00000000-0005-0000-0000-00006B160000}"/>
    <cellStyle name="Style 394 3 2 2" xfId="3134" xr:uid="{00000000-0005-0000-0000-00006C160000}"/>
    <cellStyle name="Style 394 3 2 2 2" xfId="5739" xr:uid="{00000000-0005-0000-0000-00006D160000}"/>
    <cellStyle name="Style 394 3 2 2 3" xfId="7569" xr:uid="{00000000-0005-0000-0000-00006E160000}"/>
    <cellStyle name="Style 394 3 2 2 4" xfId="10800" xr:uid="{00000000-0005-0000-0000-00006F160000}"/>
    <cellStyle name="Style 394 3 2 3" xfId="4054" xr:uid="{00000000-0005-0000-0000-000070160000}"/>
    <cellStyle name="Style 394 3 2 3 2" xfId="8422" xr:uid="{00000000-0005-0000-0000-000071160000}"/>
    <cellStyle name="Style 394 3 2 4" xfId="10801" xr:uid="{00000000-0005-0000-0000-000072160000}"/>
    <cellStyle name="Style 394 3 2 5" xfId="10802" xr:uid="{00000000-0005-0000-0000-000073160000}"/>
    <cellStyle name="Style 394 3 3" xfId="3133" xr:uid="{00000000-0005-0000-0000-000074160000}"/>
    <cellStyle name="Style 394 3 3 2" xfId="5738" xr:uid="{00000000-0005-0000-0000-000075160000}"/>
    <cellStyle name="Style 394 3 3 3" xfId="7568" xr:uid="{00000000-0005-0000-0000-000076160000}"/>
    <cellStyle name="Style 394 3 4" xfId="4610" xr:uid="{00000000-0005-0000-0000-000077160000}"/>
    <cellStyle name="Style 394 3 4 2" xfId="8977" xr:uid="{00000000-0005-0000-0000-000078160000}"/>
    <cellStyle name="Style 394 3 5" xfId="10803" xr:uid="{00000000-0005-0000-0000-000079160000}"/>
    <cellStyle name="Style 394 4" xfId="1485" xr:uid="{00000000-0005-0000-0000-00007A160000}"/>
    <cellStyle name="Style 394 4 2" xfId="1486" xr:uid="{00000000-0005-0000-0000-00007B160000}"/>
    <cellStyle name="Style 394 4 2 2" xfId="3136" xr:uid="{00000000-0005-0000-0000-00007C160000}"/>
    <cellStyle name="Style 394 4 2 2 2" xfId="5741" xr:uid="{00000000-0005-0000-0000-00007D160000}"/>
    <cellStyle name="Style 394 4 2 2 3" xfId="7571" xr:uid="{00000000-0005-0000-0000-00007E160000}"/>
    <cellStyle name="Style 394 4 2 2 4" xfId="10804" xr:uid="{00000000-0005-0000-0000-00007F160000}"/>
    <cellStyle name="Style 394 4 2 3" xfId="4053" xr:uid="{00000000-0005-0000-0000-000080160000}"/>
    <cellStyle name="Style 394 4 2 3 2" xfId="8421" xr:uid="{00000000-0005-0000-0000-000081160000}"/>
    <cellStyle name="Style 394 4 2 4" xfId="10805" xr:uid="{00000000-0005-0000-0000-000082160000}"/>
    <cellStyle name="Style 394 4 2 5" xfId="10806" xr:uid="{00000000-0005-0000-0000-000083160000}"/>
    <cellStyle name="Style 394 4 3" xfId="3135" xr:uid="{00000000-0005-0000-0000-000084160000}"/>
    <cellStyle name="Style 394 4 3 2" xfId="5740" xr:uid="{00000000-0005-0000-0000-000085160000}"/>
    <cellStyle name="Style 394 4 3 3" xfId="7570" xr:uid="{00000000-0005-0000-0000-000086160000}"/>
    <cellStyle name="Style 394 4 4" xfId="4609" xr:uid="{00000000-0005-0000-0000-000087160000}"/>
    <cellStyle name="Style 394 4 4 2" xfId="8976" xr:uid="{00000000-0005-0000-0000-000088160000}"/>
    <cellStyle name="Style 394 4 5" xfId="10807" xr:uid="{00000000-0005-0000-0000-000089160000}"/>
    <cellStyle name="Style 394 5" xfId="1487" xr:uid="{00000000-0005-0000-0000-00008A160000}"/>
    <cellStyle name="Style 394 5 2" xfId="1488" xr:uid="{00000000-0005-0000-0000-00008B160000}"/>
    <cellStyle name="Style 394 5 2 2" xfId="3138" xr:uid="{00000000-0005-0000-0000-00008C160000}"/>
    <cellStyle name="Style 394 5 2 2 2" xfId="5743" xr:uid="{00000000-0005-0000-0000-00008D160000}"/>
    <cellStyle name="Style 394 5 2 2 3" xfId="7573" xr:uid="{00000000-0005-0000-0000-00008E160000}"/>
    <cellStyle name="Style 394 5 2 2 4" xfId="10808" xr:uid="{00000000-0005-0000-0000-00008F160000}"/>
    <cellStyle name="Style 394 5 2 3" xfId="4052" xr:uid="{00000000-0005-0000-0000-000090160000}"/>
    <cellStyle name="Style 394 5 2 3 2" xfId="8420" xr:uid="{00000000-0005-0000-0000-000091160000}"/>
    <cellStyle name="Style 394 5 2 4" xfId="10809" xr:uid="{00000000-0005-0000-0000-000092160000}"/>
    <cellStyle name="Style 394 5 2 5" xfId="10810" xr:uid="{00000000-0005-0000-0000-000093160000}"/>
    <cellStyle name="Style 394 5 3" xfId="3137" xr:uid="{00000000-0005-0000-0000-000094160000}"/>
    <cellStyle name="Style 394 5 3 2" xfId="5742" xr:uid="{00000000-0005-0000-0000-000095160000}"/>
    <cellStyle name="Style 394 5 3 3" xfId="7572" xr:uid="{00000000-0005-0000-0000-000096160000}"/>
    <cellStyle name="Style 394 5 4" xfId="4608" xr:uid="{00000000-0005-0000-0000-000097160000}"/>
    <cellStyle name="Style 394 5 4 2" xfId="8975" xr:uid="{00000000-0005-0000-0000-000098160000}"/>
    <cellStyle name="Style 394 5 5" xfId="10811" xr:uid="{00000000-0005-0000-0000-000099160000}"/>
    <cellStyle name="Style 394 6" xfId="1489" xr:uid="{00000000-0005-0000-0000-00009A160000}"/>
    <cellStyle name="Style 394 6 2" xfId="3139" xr:uid="{00000000-0005-0000-0000-00009B160000}"/>
    <cellStyle name="Style 394 6 2 2" xfId="5744" xr:uid="{00000000-0005-0000-0000-00009C160000}"/>
    <cellStyle name="Style 394 6 2 3" xfId="7574" xr:uid="{00000000-0005-0000-0000-00009D160000}"/>
    <cellStyle name="Style 394 6 2 4" xfId="10812" xr:uid="{00000000-0005-0000-0000-00009E160000}"/>
    <cellStyle name="Style 394 6 3" xfId="4607" xr:uid="{00000000-0005-0000-0000-00009F160000}"/>
    <cellStyle name="Style 394 6 3 2" xfId="8974" xr:uid="{00000000-0005-0000-0000-0000A0160000}"/>
    <cellStyle name="Style 394 6 4" xfId="10813" xr:uid="{00000000-0005-0000-0000-0000A1160000}"/>
    <cellStyle name="Style 394 6 5" xfId="10814" xr:uid="{00000000-0005-0000-0000-0000A2160000}"/>
    <cellStyle name="Style 394 7" xfId="3522" xr:uid="{00000000-0005-0000-0000-0000A3160000}"/>
    <cellStyle name="Style 394 7 2" xfId="6127" xr:uid="{00000000-0005-0000-0000-0000A4160000}"/>
    <cellStyle name="Style 394 7 3" xfId="7957" xr:uid="{00000000-0005-0000-0000-0000A5160000}"/>
    <cellStyle name="Style 394 8" xfId="4149" xr:uid="{00000000-0005-0000-0000-0000A6160000}"/>
    <cellStyle name="Style 394 8 2" xfId="8516" xr:uid="{00000000-0005-0000-0000-0000A7160000}"/>
    <cellStyle name="Style 394 9" xfId="646" xr:uid="{00000000-0005-0000-0000-0000A8160000}"/>
    <cellStyle name="Style 395" xfId="292" xr:uid="{00000000-0005-0000-0000-0000A9160000}"/>
    <cellStyle name="Style 395 2" xfId="1490" xr:uid="{00000000-0005-0000-0000-0000AA160000}"/>
    <cellStyle name="Style 395 2 2" xfId="1491" xr:uid="{00000000-0005-0000-0000-0000AB160000}"/>
    <cellStyle name="Style 395 2 2 2" xfId="2457" xr:uid="{00000000-0005-0000-0000-0000AC160000}"/>
    <cellStyle name="Style 395 2 2 2 2" xfId="5340" xr:uid="{00000000-0005-0000-0000-0000AD160000}"/>
    <cellStyle name="Style 395 2 2 2 3" xfId="6892" xr:uid="{00000000-0005-0000-0000-0000AE160000}"/>
    <cellStyle name="Style 395 2 2 2 4" xfId="10815" xr:uid="{00000000-0005-0000-0000-0000AF160000}"/>
    <cellStyle name="Style 395 2 2 3" xfId="4606" xr:uid="{00000000-0005-0000-0000-0000B0160000}"/>
    <cellStyle name="Style 395 2 2 3 2" xfId="8973" xr:uid="{00000000-0005-0000-0000-0000B1160000}"/>
    <cellStyle name="Style 395 2 2 4" xfId="10816" xr:uid="{00000000-0005-0000-0000-0000B2160000}"/>
    <cellStyle name="Style 395 2 2 5" xfId="10817" xr:uid="{00000000-0005-0000-0000-0000B3160000}"/>
    <cellStyle name="Style 395 2 3" xfId="3599" xr:uid="{00000000-0005-0000-0000-0000B4160000}"/>
    <cellStyle name="Style 395 2 3 2" xfId="6204" xr:uid="{00000000-0005-0000-0000-0000B5160000}"/>
    <cellStyle name="Style 395 2 3 3" xfId="8034" xr:uid="{00000000-0005-0000-0000-0000B6160000}"/>
    <cellStyle name="Style 395 2 4" xfId="4051" xr:uid="{00000000-0005-0000-0000-0000B7160000}"/>
    <cellStyle name="Style 395 2 4 2" xfId="8419" xr:uid="{00000000-0005-0000-0000-0000B8160000}"/>
    <cellStyle name="Style 395 2 5" xfId="10818" xr:uid="{00000000-0005-0000-0000-0000B9160000}"/>
    <cellStyle name="Style 395 3" xfId="1492" xr:uid="{00000000-0005-0000-0000-0000BA160000}"/>
    <cellStyle name="Style 395 3 2" xfId="1493" xr:uid="{00000000-0005-0000-0000-0000BB160000}"/>
    <cellStyle name="Style 395 3 2 2" xfId="3140" xr:uid="{00000000-0005-0000-0000-0000BC160000}"/>
    <cellStyle name="Style 395 3 2 2 2" xfId="5745" xr:uid="{00000000-0005-0000-0000-0000BD160000}"/>
    <cellStyle name="Style 395 3 2 2 3" xfId="7575" xr:uid="{00000000-0005-0000-0000-0000BE160000}"/>
    <cellStyle name="Style 395 3 2 2 4" xfId="10819" xr:uid="{00000000-0005-0000-0000-0000BF160000}"/>
    <cellStyle name="Style 395 3 2 3" xfId="4605" xr:uid="{00000000-0005-0000-0000-0000C0160000}"/>
    <cellStyle name="Style 395 3 2 3 2" xfId="8972" xr:uid="{00000000-0005-0000-0000-0000C1160000}"/>
    <cellStyle name="Style 395 3 2 4" xfId="10820" xr:uid="{00000000-0005-0000-0000-0000C2160000}"/>
    <cellStyle name="Style 395 3 2 5" xfId="10821" xr:uid="{00000000-0005-0000-0000-0000C3160000}"/>
    <cellStyle name="Style 395 3 3" xfId="3600" xr:uid="{00000000-0005-0000-0000-0000C4160000}"/>
    <cellStyle name="Style 395 3 3 2" xfId="6205" xr:uid="{00000000-0005-0000-0000-0000C5160000}"/>
    <cellStyle name="Style 395 3 3 3" xfId="8035" xr:uid="{00000000-0005-0000-0000-0000C6160000}"/>
    <cellStyle name="Style 395 3 4" xfId="4050" xr:uid="{00000000-0005-0000-0000-0000C7160000}"/>
    <cellStyle name="Style 395 3 4 2" xfId="8418" xr:uid="{00000000-0005-0000-0000-0000C8160000}"/>
    <cellStyle name="Style 395 3 5" xfId="10822" xr:uid="{00000000-0005-0000-0000-0000C9160000}"/>
    <cellStyle name="Style 395 4" xfId="1494" xr:uid="{00000000-0005-0000-0000-0000CA160000}"/>
    <cellStyle name="Style 395 4 2" xfId="1495" xr:uid="{00000000-0005-0000-0000-0000CB160000}"/>
    <cellStyle name="Style 395 4 2 2" xfId="3142" xr:uid="{00000000-0005-0000-0000-0000CC160000}"/>
    <cellStyle name="Style 395 4 2 2 2" xfId="5747" xr:uid="{00000000-0005-0000-0000-0000CD160000}"/>
    <cellStyle name="Style 395 4 2 2 3" xfId="7577" xr:uid="{00000000-0005-0000-0000-0000CE160000}"/>
    <cellStyle name="Style 395 4 2 2 4" xfId="10823" xr:uid="{00000000-0005-0000-0000-0000CF160000}"/>
    <cellStyle name="Style 395 4 2 3" xfId="4604" xr:uid="{00000000-0005-0000-0000-0000D0160000}"/>
    <cellStyle name="Style 395 4 2 3 2" xfId="8971" xr:uid="{00000000-0005-0000-0000-0000D1160000}"/>
    <cellStyle name="Style 395 4 2 4" xfId="10824" xr:uid="{00000000-0005-0000-0000-0000D2160000}"/>
    <cellStyle name="Style 395 4 2 5" xfId="10825" xr:uid="{00000000-0005-0000-0000-0000D3160000}"/>
    <cellStyle name="Style 395 4 3" xfId="3141" xr:uid="{00000000-0005-0000-0000-0000D4160000}"/>
    <cellStyle name="Style 395 4 3 2" xfId="5746" xr:uid="{00000000-0005-0000-0000-0000D5160000}"/>
    <cellStyle name="Style 395 4 3 3" xfId="7576" xr:uid="{00000000-0005-0000-0000-0000D6160000}"/>
    <cellStyle name="Style 395 4 4" xfId="4049" xr:uid="{00000000-0005-0000-0000-0000D7160000}"/>
    <cellStyle name="Style 395 4 4 2" xfId="8417" xr:uid="{00000000-0005-0000-0000-0000D8160000}"/>
    <cellStyle name="Style 395 4 5" xfId="10826" xr:uid="{00000000-0005-0000-0000-0000D9160000}"/>
    <cellStyle name="Style 395 5" xfId="1496" xr:uid="{00000000-0005-0000-0000-0000DA160000}"/>
    <cellStyle name="Style 395 5 2" xfId="1497" xr:uid="{00000000-0005-0000-0000-0000DB160000}"/>
    <cellStyle name="Style 395 5 2 2" xfId="3144" xr:uid="{00000000-0005-0000-0000-0000DC160000}"/>
    <cellStyle name="Style 395 5 2 2 2" xfId="5749" xr:uid="{00000000-0005-0000-0000-0000DD160000}"/>
    <cellStyle name="Style 395 5 2 2 3" xfId="7579" xr:uid="{00000000-0005-0000-0000-0000DE160000}"/>
    <cellStyle name="Style 395 5 2 2 4" xfId="10827" xr:uid="{00000000-0005-0000-0000-0000DF160000}"/>
    <cellStyle name="Style 395 5 2 3" xfId="4603" xr:uid="{00000000-0005-0000-0000-0000E0160000}"/>
    <cellStyle name="Style 395 5 2 3 2" xfId="8970" xr:uid="{00000000-0005-0000-0000-0000E1160000}"/>
    <cellStyle name="Style 395 5 2 4" xfId="10828" xr:uid="{00000000-0005-0000-0000-0000E2160000}"/>
    <cellStyle name="Style 395 5 2 5" xfId="10829" xr:uid="{00000000-0005-0000-0000-0000E3160000}"/>
    <cellStyle name="Style 395 5 3" xfId="3143" xr:uid="{00000000-0005-0000-0000-0000E4160000}"/>
    <cellStyle name="Style 395 5 3 2" xfId="5748" xr:uid="{00000000-0005-0000-0000-0000E5160000}"/>
    <cellStyle name="Style 395 5 3 3" xfId="7578" xr:uid="{00000000-0005-0000-0000-0000E6160000}"/>
    <cellStyle name="Style 395 5 4" xfId="4048" xr:uid="{00000000-0005-0000-0000-0000E7160000}"/>
    <cellStyle name="Style 395 5 4 2" xfId="8416" xr:uid="{00000000-0005-0000-0000-0000E8160000}"/>
    <cellStyle name="Style 395 5 5" xfId="10830" xr:uid="{00000000-0005-0000-0000-0000E9160000}"/>
    <cellStyle name="Style 395 6" xfId="1498" xr:uid="{00000000-0005-0000-0000-0000EA160000}"/>
    <cellStyle name="Style 395 6 2" xfId="3145" xr:uid="{00000000-0005-0000-0000-0000EB160000}"/>
    <cellStyle name="Style 395 6 2 2" xfId="5750" xr:uid="{00000000-0005-0000-0000-0000EC160000}"/>
    <cellStyle name="Style 395 6 2 3" xfId="7580" xr:uid="{00000000-0005-0000-0000-0000ED160000}"/>
    <cellStyle name="Style 395 6 2 4" xfId="10831" xr:uid="{00000000-0005-0000-0000-0000EE160000}"/>
    <cellStyle name="Style 395 6 3" xfId="4047" xr:uid="{00000000-0005-0000-0000-0000EF160000}"/>
    <cellStyle name="Style 395 6 3 2" xfId="8415" xr:uid="{00000000-0005-0000-0000-0000F0160000}"/>
    <cellStyle name="Style 395 6 4" xfId="10832" xr:uid="{00000000-0005-0000-0000-0000F1160000}"/>
    <cellStyle name="Style 395 6 5" xfId="10833" xr:uid="{00000000-0005-0000-0000-0000F2160000}"/>
    <cellStyle name="Style 395 7" xfId="3755" xr:uid="{00000000-0005-0000-0000-0000F3160000}"/>
    <cellStyle name="Style 395 7 2" xfId="6350" xr:uid="{00000000-0005-0000-0000-0000F4160000}"/>
    <cellStyle name="Style 395 7 3" xfId="8180" xr:uid="{00000000-0005-0000-0000-0000F5160000}"/>
    <cellStyle name="Style 395 8" xfId="4939" xr:uid="{00000000-0005-0000-0000-0000F6160000}"/>
    <cellStyle name="Style 395 8 2" xfId="9301" xr:uid="{00000000-0005-0000-0000-0000F7160000}"/>
    <cellStyle name="Style 395 9" xfId="647" xr:uid="{00000000-0005-0000-0000-0000F8160000}"/>
    <cellStyle name="Style 396" xfId="293" xr:uid="{00000000-0005-0000-0000-0000F9160000}"/>
    <cellStyle name="Style 396 2" xfId="1499" xr:uid="{00000000-0005-0000-0000-0000FA160000}"/>
    <cellStyle name="Style 396 2 2" xfId="10834" xr:uid="{00000000-0005-0000-0000-0000FB160000}"/>
    <cellStyle name="Style 396 2 3" xfId="10835" xr:uid="{00000000-0005-0000-0000-0000FC160000}"/>
    <cellStyle name="Style 396 3" xfId="10836" xr:uid="{00000000-0005-0000-0000-0000FD160000}"/>
    <cellStyle name="Style 396 4" xfId="10837" xr:uid="{00000000-0005-0000-0000-0000FE160000}"/>
    <cellStyle name="Style 397" xfId="294" xr:uid="{00000000-0005-0000-0000-0000FF160000}"/>
    <cellStyle name="Style 397 2" xfId="1500" xr:uid="{00000000-0005-0000-0000-000000170000}"/>
    <cellStyle name="Style 397 2 2" xfId="10838" xr:uid="{00000000-0005-0000-0000-000001170000}"/>
    <cellStyle name="Style 397 3" xfId="10839" xr:uid="{00000000-0005-0000-0000-000002170000}"/>
    <cellStyle name="Style 398" xfId="295" xr:uid="{00000000-0005-0000-0000-000003170000}"/>
    <cellStyle name="Style 398 2" xfId="1501" xr:uid="{00000000-0005-0000-0000-000004170000}"/>
    <cellStyle name="Style 398 2 2" xfId="10840" xr:uid="{00000000-0005-0000-0000-000005170000}"/>
    <cellStyle name="Style 398 2 3" xfId="10841" xr:uid="{00000000-0005-0000-0000-000006170000}"/>
    <cellStyle name="Style 398 3" xfId="1502" xr:uid="{00000000-0005-0000-0000-000007170000}"/>
    <cellStyle name="Style 398 4" xfId="1503" xr:uid="{00000000-0005-0000-0000-000008170000}"/>
    <cellStyle name="Style 398 5" xfId="1504" xr:uid="{00000000-0005-0000-0000-000009170000}"/>
    <cellStyle name="Style 399" xfId="296" xr:uid="{00000000-0005-0000-0000-00000A170000}"/>
    <cellStyle name="Style 399 2" xfId="1505" xr:uid="{00000000-0005-0000-0000-00000B170000}"/>
    <cellStyle name="Style 399 2 2" xfId="10842" xr:uid="{00000000-0005-0000-0000-00000C170000}"/>
    <cellStyle name="Style 399 2 3" xfId="10843" xr:uid="{00000000-0005-0000-0000-00000D170000}"/>
    <cellStyle name="Style 399 3" xfId="1506" xr:uid="{00000000-0005-0000-0000-00000E170000}"/>
    <cellStyle name="Style 399 4" xfId="1507" xr:uid="{00000000-0005-0000-0000-00000F170000}"/>
    <cellStyle name="Style 399 5" xfId="1508" xr:uid="{00000000-0005-0000-0000-000010170000}"/>
    <cellStyle name="Style 400" xfId="297" xr:uid="{00000000-0005-0000-0000-000011170000}"/>
    <cellStyle name="Style 400 2" xfId="1509" xr:uid="{00000000-0005-0000-0000-000012170000}"/>
    <cellStyle name="Style 400 2 2" xfId="10844" xr:uid="{00000000-0005-0000-0000-000013170000}"/>
    <cellStyle name="Style 400 3" xfId="10845" xr:uid="{00000000-0005-0000-0000-000014170000}"/>
    <cellStyle name="Style 401" xfId="298" xr:uid="{00000000-0005-0000-0000-000015170000}"/>
    <cellStyle name="Style 401 2" xfId="1510" xr:uid="{00000000-0005-0000-0000-000016170000}"/>
    <cellStyle name="Style 402" xfId="299" xr:uid="{00000000-0005-0000-0000-000017170000}"/>
    <cellStyle name="Style 402 2" xfId="1511" xr:uid="{00000000-0005-0000-0000-000018170000}"/>
    <cellStyle name="Style 403" xfId="300" xr:uid="{00000000-0005-0000-0000-000019170000}"/>
    <cellStyle name="Style 403 2" xfId="1512" xr:uid="{00000000-0005-0000-0000-00001A170000}"/>
    <cellStyle name="Style 403 2 2" xfId="10846" xr:uid="{00000000-0005-0000-0000-00001B170000}"/>
    <cellStyle name="Style 403 3" xfId="10847" xr:uid="{00000000-0005-0000-0000-00001C170000}"/>
    <cellStyle name="Style 404" xfId="301" xr:uid="{00000000-0005-0000-0000-00001D170000}"/>
    <cellStyle name="Style 404 2" xfId="1513" xr:uid="{00000000-0005-0000-0000-00001E170000}"/>
    <cellStyle name="Style 404 2 2" xfId="10848" xr:uid="{00000000-0005-0000-0000-00001F170000}"/>
    <cellStyle name="Style 404 3" xfId="10849" xr:uid="{00000000-0005-0000-0000-000020170000}"/>
    <cellStyle name="Style 405" xfId="302" xr:uid="{00000000-0005-0000-0000-000021170000}"/>
    <cellStyle name="Style 405 2" xfId="1514" xr:uid="{00000000-0005-0000-0000-000022170000}"/>
    <cellStyle name="Style 406" xfId="303" xr:uid="{00000000-0005-0000-0000-000023170000}"/>
    <cellStyle name="Style 406 2" xfId="1515" xr:uid="{00000000-0005-0000-0000-000024170000}"/>
    <cellStyle name="Style 407" xfId="304" xr:uid="{00000000-0005-0000-0000-000025170000}"/>
    <cellStyle name="Style 407 2" xfId="1516" xr:uid="{00000000-0005-0000-0000-000026170000}"/>
    <cellStyle name="Style 407 2 2" xfId="10850" xr:uid="{00000000-0005-0000-0000-000027170000}"/>
    <cellStyle name="Style 407 3" xfId="10851" xr:uid="{00000000-0005-0000-0000-000028170000}"/>
    <cellStyle name="Style 408" xfId="305" xr:uid="{00000000-0005-0000-0000-000029170000}"/>
    <cellStyle name="Style 408 2" xfId="1517" xr:uid="{00000000-0005-0000-0000-00002A170000}"/>
    <cellStyle name="Style 408 2 2" xfId="10852" xr:uid="{00000000-0005-0000-0000-00002B170000}"/>
    <cellStyle name="Style 408 2 3" xfId="10853" xr:uid="{00000000-0005-0000-0000-00002C170000}"/>
    <cellStyle name="Style 408 3" xfId="10854" xr:uid="{00000000-0005-0000-0000-00002D170000}"/>
    <cellStyle name="Style 408 4" xfId="10855" xr:uid="{00000000-0005-0000-0000-00002E170000}"/>
    <cellStyle name="Style 409" xfId="306" xr:uid="{00000000-0005-0000-0000-00002F170000}"/>
    <cellStyle name="Style 409 2" xfId="1518" xr:uid="{00000000-0005-0000-0000-000030170000}"/>
    <cellStyle name="Style 409 2 2" xfId="10856" xr:uid="{00000000-0005-0000-0000-000031170000}"/>
    <cellStyle name="Style 409 2 3" xfId="10857" xr:uid="{00000000-0005-0000-0000-000032170000}"/>
    <cellStyle name="Style 409 3" xfId="10858" xr:uid="{00000000-0005-0000-0000-000033170000}"/>
    <cellStyle name="Style 409 4" xfId="10859" xr:uid="{00000000-0005-0000-0000-000034170000}"/>
    <cellStyle name="Style 410" xfId="307" xr:uid="{00000000-0005-0000-0000-000035170000}"/>
    <cellStyle name="Style 410 2" xfId="1519" xr:uid="{00000000-0005-0000-0000-000036170000}"/>
    <cellStyle name="Style 410 2 2" xfId="1520" xr:uid="{00000000-0005-0000-0000-000037170000}"/>
    <cellStyle name="Style 410 2 2 2" xfId="3147" xr:uid="{00000000-0005-0000-0000-000038170000}"/>
    <cellStyle name="Style 410 2 2 2 2" xfId="5752" xr:uid="{00000000-0005-0000-0000-000039170000}"/>
    <cellStyle name="Style 410 2 2 2 3" xfId="7582" xr:uid="{00000000-0005-0000-0000-00003A170000}"/>
    <cellStyle name="Style 410 2 2 2 4" xfId="10860" xr:uid="{00000000-0005-0000-0000-00003B170000}"/>
    <cellStyle name="Style 410 2 2 3" xfId="4601" xr:uid="{00000000-0005-0000-0000-00003C170000}"/>
    <cellStyle name="Style 410 2 2 3 2" xfId="6467" xr:uid="{00000000-0005-0000-0000-00003D170000}"/>
    <cellStyle name="Style 410 2 2 3 3" xfId="8968" xr:uid="{00000000-0005-0000-0000-00003E170000}"/>
    <cellStyle name="Style 410 2 2 4" xfId="10861" xr:uid="{00000000-0005-0000-0000-00003F170000}"/>
    <cellStyle name="Style 410 2 2 5" xfId="10862" xr:uid="{00000000-0005-0000-0000-000040170000}"/>
    <cellStyle name="Style 410 2 3" xfId="3146" xr:uid="{00000000-0005-0000-0000-000041170000}"/>
    <cellStyle name="Style 410 2 3 2" xfId="5751" xr:uid="{00000000-0005-0000-0000-000042170000}"/>
    <cellStyle name="Style 410 2 3 3" xfId="7581" xr:uid="{00000000-0005-0000-0000-000043170000}"/>
    <cellStyle name="Style 410 2 4" xfId="4602" xr:uid="{00000000-0005-0000-0000-000044170000}"/>
    <cellStyle name="Style 410 2 4 2" xfId="6468" xr:uid="{00000000-0005-0000-0000-000045170000}"/>
    <cellStyle name="Style 410 2 4 3" xfId="8969" xr:uid="{00000000-0005-0000-0000-000046170000}"/>
    <cellStyle name="Style 410 2 5" xfId="10863" xr:uid="{00000000-0005-0000-0000-000047170000}"/>
    <cellStyle name="Style 410 3" xfId="1521" xr:uid="{00000000-0005-0000-0000-000048170000}"/>
    <cellStyle name="Style 410 3 2" xfId="1522" xr:uid="{00000000-0005-0000-0000-000049170000}"/>
    <cellStyle name="Style 410 3 2 2" xfId="3601" xr:uid="{00000000-0005-0000-0000-00004A170000}"/>
    <cellStyle name="Style 410 3 2 2 2" xfId="6206" xr:uid="{00000000-0005-0000-0000-00004B170000}"/>
    <cellStyle name="Style 410 3 2 2 3" xfId="8036" xr:uid="{00000000-0005-0000-0000-00004C170000}"/>
    <cellStyle name="Style 410 3 2 2 4" xfId="10864" xr:uid="{00000000-0005-0000-0000-00004D170000}"/>
    <cellStyle name="Style 410 3 2 3" xfId="4599" xr:uid="{00000000-0005-0000-0000-00004E170000}"/>
    <cellStyle name="Style 410 3 2 3 2" xfId="6465" xr:uid="{00000000-0005-0000-0000-00004F170000}"/>
    <cellStyle name="Style 410 3 2 3 3" xfId="8966" xr:uid="{00000000-0005-0000-0000-000050170000}"/>
    <cellStyle name="Style 410 3 2 4" xfId="10865" xr:uid="{00000000-0005-0000-0000-000051170000}"/>
    <cellStyle name="Style 410 3 2 5" xfId="10866" xr:uid="{00000000-0005-0000-0000-000052170000}"/>
    <cellStyle name="Style 410 3 3" xfId="3148" xr:uid="{00000000-0005-0000-0000-000053170000}"/>
    <cellStyle name="Style 410 3 3 2" xfId="5753" xr:uid="{00000000-0005-0000-0000-000054170000}"/>
    <cellStyle name="Style 410 3 3 3" xfId="7583" xr:uid="{00000000-0005-0000-0000-000055170000}"/>
    <cellStyle name="Style 410 3 4" xfId="4600" xr:uid="{00000000-0005-0000-0000-000056170000}"/>
    <cellStyle name="Style 410 3 4 2" xfId="6466" xr:uid="{00000000-0005-0000-0000-000057170000}"/>
    <cellStyle name="Style 410 3 4 3" xfId="8967" xr:uid="{00000000-0005-0000-0000-000058170000}"/>
    <cellStyle name="Style 410 3 5" xfId="10867" xr:uid="{00000000-0005-0000-0000-000059170000}"/>
    <cellStyle name="Style 410 4" xfId="1523" xr:uid="{00000000-0005-0000-0000-00005A170000}"/>
    <cellStyle name="Style 410 4 2" xfId="1524" xr:uid="{00000000-0005-0000-0000-00005B170000}"/>
    <cellStyle name="Style 410 4 2 2" xfId="3602" xr:uid="{00000000-0005-0000-0000-00005C170000}"/>
    <cellStyle name="Style 410 4 2 2 2" xfId="6207" xr:uid="{00000000-0005-0000-0000-00005D170000}"/>
    <cellStyle name="Style 410 4 2 2 3" xfId="8037" xr:uid="{00000000-0005-0000-0000-00005E170000}"/>
    <cellStyle name="Style 410 4 2 2 4" xfId="10868" xr:uid="{00000000-0005-0000-0000-00005F170000}"/>
    <cellStyle name="Style 410 4 2 3" xfId="4597" xr:uid="{00000000-0005-0000-0000-000060170000}"/>
    <cellStyle name="Style 410 4 2 3 2" xfId="6463" xr:uid="{00000000-0005-0000-0000-000061170000}"/>
    <cellStyle name="Style 410 4 2 3 3" xfId="8964" xr:uid="{00000000-0005-0000-0000-000062170000}"/>
    <cellStyle name="Style 410 4 2 4" xfId="10869" xr:uid="{00000000-0005-0000-0000-000063170000}"/>
    <cellStyle name="Style 410 4 2 5" xfId="10870" xr:uid="{00000000-0005-0000-0000-000064170000}"/>
    <cellStyle name="Style 410 4 3" xfId="3149" xr:uid="{00000000-0005-0000-0000-000065170000}"/>
    <cellStyle name="Style 410 4 3 2" xfId="5754" xr:uid="{00000000-0005-0000-0000-000066170000}"/>
    <cellStyle name="Style 410 4 3 3" xfId="7584" xr:uid="{00000000-0005-0000-0000-000067170000}"/>
    <cellStyle name="Style 410 4 4" xfId="4598" xr:uid="{00000000-0005-0000-0000-000068170000}"/>
    <cellStyle name="Style 410 4 4 2" xfId="6464" xr:uid="{00000000-0005-0000-0000-000069170000}"/>
    <cellStyle name="Style 410 4 4 3" xfId="8965" xr:uid="{00000000-0005-0000-0000-00006A170000}"/>
    <cellStyle name="Style 410 4 5" xfId="10871" xr:uid="{00000000-0005-0000-0000-00006B170000}"/>
    <cellStyle name="Style 410 5" xfId="1525" xr:uid="{00000000-0005-0000-0000-00006C170000}"/>
    <cellStyle name="Style 410 5 2" xfId="1526" xr:uid="{00000000-0005-0000-0000-00006D170000}"/>
    <cellStyle name="Style 410 5 2 2" xfId="3603" xr:uid="{00000000-0005-0000-0000-00006E170000}"/>
    <cellStyle name="Style 410 5 2 2 2" xfId="6208" xr:uid="{00000000-0005-0000-0000-00006F170000}"/>
    <cellStyle name="Style 410 5 2 2 3" xfId="8038" xr:uid="{00000000-0005-0000-0000-000070170000}"/>
    <cellStyle name="Style 410 5 2 2 4" xfId="10872" xr:uid="{00000000-0005-0000-0000-000071170000}"/>
    <cellStyle name="Style 410 5 2 3" xfId="4595" xr:uid="{00000000-0005-0000-0000-000072170000}"/>
    <cellStyle name="Style 410 5 2 3 2" xfId="6461" xr:uid="{00000000-0005-0000-0000-000073170000}"/>
    <cellStyle name="Style 410 5 2 3 3" xfId="8962" xr:uid="{00000000-0005-0000-0000-000074170000}"/>
    <cellStyle name="Style 410 5 2 4" xfId="10873" xr:uid="{00000000-0005-0000-0000-000075170000}"/>
    <cellStyle name="Style 410 5 2 5" xfId="10874" xr:uid="{00000000-0005-0000-0000-000076170000}"/>
    <cellStyle name="Style 410 5 3" xfId="3150" xr:uid="{00000000-0005-0000-0000-000077170000}"/>
    <cellStyle name="Style 410 5 3 2" xfId="5755" xr:uid="{00000000-0005-0000-0000-000078170000}"/>
    <cellStyle name="Style 410 5 3 3" xfId="7585" xr:uid="{00000000-0005-0000-0000-000079170000}"/>
    <cellStyle name="Style 410 5 4" xfId="4596" xr:uid="{00000000-0005-0000-0000-00007A170000}"/>
    <cellStyle name="Style 410 5 4 2" xfId="6462" xr:uid="{00000000-0005-0000-0000-00007B170000}"/>
    <cellStyle name="Style 410 5 4 3" xfId="8963" xr:uid="{00000000-0005-0000-0000-00007C170000}"/>
    <cellStyle name="Style 410 5 5" xfId="10875" xr:uid="{00000000-0005-0000-0000-00007D170000}"/>
    <cellStyle name="Style 410 6" xfId="1527" xr:uid="{00000000-0005-0000-0000-00007E170000}"/>
    <cellStyle name="Style 410 6 2" xfId="3151" xr:uid="{00000000-0005-0000-0000-00007F170000}"/>
    <cellStyle name="Style 410 6 2 2" xfId="5756" xr:uid="{00000000-0005-0000-0000-000080170000}"/>
    <cellStyle name="Style 410 6 2 3" xfId="7586" xr:uid="{00000000-0005-0000-0000-000081170000}"/>
    <cellStyle name="Style 410 6 2 4" xfId="10876" xr:uid="{00000000-0005-0000-0000-000082170000}"/>
    <cellStyle name="Style 410 6 3" xfId="4594" xr:uid="{00000000-0005-0000-0000-000083170000}"/>
    <cellStyle name="Style 410 6 3 2" xfId="6460" xr:uid="{00000000-0005-0000-0000-000084170000}"/>
    <cellStyle name="Style 410 6 3 3" xfId="8961" xr:uid="{00000000-0005-0000-0000-000085170000}"/>
    <cellStyle name="Style 410 6 4" xfId="10877" xr:uid="{00000000-0005-0000-0000-000086170000}"/>
    <cellStyle name="Style 410 6 5" xfId="10878" xr:uid="{00000000-0005-0000-0000-000087170000}"/>
    <cellStyle name="Style 410 7" xfId="3754" xr:uid="{00000000-0005-0000-0000-000088170000}"/>
    <cellStyle name="Style 410 7 2" xfId="6349" xr:uid="{00000000-0005-0000-0000-000089170000}"/>
    <cellStyle name="Style 410 7 3" xfId="8179" xr:uid="{00000000-0005-0000-0000-00008A170000}"/>
    <cellStyle name="Style 410 8" xfId="4148" xr:uid="{00000000-0005-0000-0000-00008B170000}"/>
    <cellStyle name="Style 410 8 2" xfId="6427" xr:uid="{00000000-0005-0000-0000-00008C170000}"/>
    <cellStyle name="Style 410 8 3" xfId="8515" xr:uid="{00000000-0005-0000-0000-00008D170000}"/>
    <cellStyle name="Style 410 9" xfId="648" xr:uid="{00000000-0005-0000-0000-00008E170000}"/>
    <cellStyle name="Style 411" xfId="308" xr:uid="{00000000-0005-0000-0000-00008F170000}"/>
    <cellStyle name="Style 411 2" xfId="1528" xr:uid="{00000000-0005-0000-0000-000090170000}"/>
    <cellStyle name="Style 439" xfId="309" xr:uid="{00000000-0005-0000-0000-000091170000}"/>
    <cellStyle name="Style 439 2" xfId="1529" xr:uid="{00000000-0005-0000-0000-000092170000}"/>
    <cellStyle name="Style 440" xfId="310" xr:uid="{00000000-0005-0000-0000-000093170000}"/>
    <cellStyle name="Style 440 2" xfId="1530" xr:uid="{00000000-0005-0000-0000-000094170000}"/>
    <cellStyle name="Style 440 2 2" xfId="1531" xr:uid="{00000000-0005-0000-0000-000095170000}"/>
    <cellStyle name="Style 440 2 2 2" xfId="3152" xr:uid="{00000000-0005-0000-0000-000096170000}"/>
    <cellStyle name="Style 440 2 2 2 2" xfId="5757" xr:uid="{00000000-0005-0000-0000-000097170000}"/>
    <cellStyle name="Style 440 2 2 2 3" xfId="7587" xr:uid="{00000000-0005-0000-0000-000098170000}"/>
    <cellStyle name="Style 440 2 2 2 4" xfId="10879" xr:uid="{00000000-0005-0000-0000-000099170000}"/>
    <cellStyle name="Style 440 2 2 3" xfId="4592" xr:uid="{00000000-0005-0000-0000-00009A170000}"/>
    <cellStyle name="Style 440 2 2 3 2" xfId="8959" xr:uid="{00000000-0005-0000-0000-00009B170000}"/>
    <cellStyle name="Style 440 2 2 4" xfId="10880" xr:uid="{00000000-0005-0000-0000-00009C170000}"/>
    <cellStyle name="Style 440 2 2 5" xfId="10881" xr:uid="{00000000-0005-0000-0000-00009D170000}"/>
    <cellStyle name="Style 440 2 3" xfId="3604" xr:uid="{00000000-0005-0000-0000-00009E170000}"/>
    <cellStyle name="Style 440 2 3 2" xfId="6209" xr:uid="{00000000-0005-0000-0000-00009F170000}"/>
    <cellStyle name="Style 440 2 3 3" xfId="8039" xr:uid="{00000000-0005-0000-0000-0000A0170000}"/>
    <cellStyle name="Style 440 2 4" xfId="4593" xr:uid="{00000000-0005-0000-0000-0000A1170000}"/>
    <cellStyle name="Style 440 2 4 2" xfId="8960" xr:uid="{00000000-0005-0000-0000-0000A2170000}"/>
    <cellStyle name="Style 440 2 5" xfId="10882" xr:uid="{00000000-0005-0000-0000-0000A3170000}"/>
    <cellStyle name="Style 440 3" xfId="1532" xr:uid="{00000000-0005-0000-0000-0000A4170000}"/>
    <cellStyle name="Style 440 3 2" xfId="1533" xr:uid="{00000000-0005-0000-0000-0000A5170000}"/>
    <cellStyle name="Style 440 3 2 2" xfId="3153" xr:uid="{00000000-0005-0000-0000-0000A6170000}"/>
    <cellStyle name="Style 440 3 2 2 2" xfId="5758" xr:uid="{00000000-0005-0000-0000-0000A7170000}"/>
    <cellStyle name="Style 440 3 2 2 3" xfId="7588" xr:uid="{00000000-0005-0000-0000-0000A8170000}"/>
    <cellStyle name="Style 440 3 2 2 4" xfId="10883" xr:uid="{00000000-0005-0000-0000-0000A9170000}"/>
    <cellStyle name="Style 440 3 2 3" xfId="4590" xr:uid="{00000000-0005-0000-0000-0000AA170000}"/>
    <cellStyle name="Style 440 3 2 3 2" xfId="8957" xr:uid="{00000000-0005-0000-0000-0000AB170000}"/>
    <cellStyle name="Style 440 3 2 4" xfId="10884" xr:uid="{00000000-0005-0000-0000-0000AC170000}"/>
    <cellStyle name="Style 440 3 2 5" xfId="10885" xr:uid="{00000000-0005-0000-0000-0000AD170000}"/>
    <cellStyle name="Style 440 3 3" xfId="3605" xr:uid="{00000000-0005-0000-0000-0000AE170000}"/>
    <cellStyle name="Style 440 3 3 2" xfId="6210" xr:uid="{00000000-0005-0000-0000-0000AF170000}"/>
    <cellStyle name="Style 440 3 3 3" xfId="8040" xr:uid="{00000000-0005-0000-0000-0000B0170000}"/>
    <cellStyle name="Style 440 3 4" xfId="4591" xr:uid="{00000000-0005-0000-0000-0000B1170000}"/>
    <cellStyle name="Style 440 3 4 2" xfId="8958" xr:uid="{00000000-0005-0000-0000-0000B2170000}"/>
    <cellStyle name="Style 440 3 5" xfId="10886" xr:uid="{00000000-0005-0000-0000-0000B3170000}"/>
    <cellStyle name="Style 440 4" xfId="1534" xr:uid="{00000000-0005-0000-0000-0000B4170000}"/>
    <cellStyle name="Style 440 4 2" xfId="1535" xr:uid="{00000000-0005-0000-0000-0000B5170000}"/>
    <cellStyle name="Style 440 4 2 2" xfId="2458" xr:uid="{00000000-0005-0000-0000-0000B6170000}"/>
    <cellStyle name="Style 440 4 2 2 2" xfId="5341" xr:uid="{00000000-0005-0000-0000-0000B7170000}"/>
    <cellStyle name="Style 440 4 2 2 3" xfId="6893" xr:uid="{00000000-0005-0000-0000-0000B8170000}"/>
    <cellStyle name="Style 440 4 2 2 4" xfId="10887" xr:uid="{00000000-0005-0000-0000-0000B9170000}"/>
    <cellStyle name="Style 440 4 2 3" xfId="4588" xr:uid="{00000000-0005-0000-0000-0000BA170000}"/>
    <cellStyle name="Style 440 4 2 3 2" xfId="8955" xr:uid="{00000000-0005-0000-0000-0000BB170000}"/>
    <cellStyle name="Style 440 4 2 4" xfId="10888" xr:uid="{00000000-0005-0000-0000-0000BC170000}"/>
    <cellStyle name="Style 440 4 2 5" xfId="10889" xr:uid="{00000000-0005-0000-0000-0000BD170000}"/>
    <cellStyle name="Style 440 4 3" xfId="3606" xr:uid="{00000000-0005-0000-0000-0000BE170000}"/>
    <cellStyle name="Style 440 4 3 2" xfId="6211" xr:uid="{00000000-0005-0000-0000-0000BF170000}"/>
    <cellStyle name="Style 440 4 3 3" xfId="8041" xr:uid="{00000000-0005-0000-0000-0000C0170000}"/>
    <cellStyle name="Style 440 4 4" xfId="4589" xr:uid="{00000000-0005-0000-0000-0000C1170000}"/>
    <cellStyle name="Style 440 4 4 2" xfId="8956" xr:uid="{00000000-0005-0000-0000-0000C2170000}"/>
    <cellStyle name="Style 440 4 5" xfId="10890" xr:uid="{00000000-0005-0000-0000-0000C3170000}"/>
    <cellStyle name="Style 440 5" xfId="1536" xr:uid="{00000000-0005-0000-0000-0000C4170000}"/>
    <cellStyle name="Style 440 5 2" xfId="1537" xr:uid="{00000000-0005-0000-0000-0000C5170000}"/>
    <cellStyle name="Style 440 5 2 2" xfId="3154" xr:uid="{00000000-0005-0000-0000-0000C6170000}"/>
    <cellStyle name="Style 440 5 2 2 2" xfId="5759" xr:uid="{00000000-0005-0000-0000-0000C7170000}"/>
    <cellStyle name="Style 440 5 2 2 3" xfId="7589" xr:uid="{00000000-0005-0000-0000-0000C8170000}"/>
    <cellStyle name="Style 440 5 2 2 4" xfId="10891" xr:uid="{00000000-0005-0000-0000-0000C9170000}"/>
    <cellStyle name="Style 440 5 2 3" xfId="4586" xr:uid="{00000000-0005-0000-0000-0000CA170000}"/>
    <cellStyle name="Style 440 5 2 3 2" xfId="8953" xr:uid="{00000000-0005-0000-0000-0000CB170000}"/>
    <cellStyle name="Style 440 5 2 4" xfId="10892" xr:uid="{00000000-0005-0000-0000-0000CC170000}"/>
    <cellStyle name="Style 440 5 2 5" xfId="10893" xr:uid="{00000000-0005-0000-0000-0000CD170000}"/>
    <cellStyle name="Style 440 5 3" xfId="3607" xr:uid="{00000000-0005-0000-0000-0000CE170000}"/>
    <cellStyle name="Style 440 5 3 2" xfId="6212" xr:uid="{00000000-0005-0000-0000-0000CF170000}"/>
    <cellStyle name="Style 440 5 3 3" xfId="8042" xr:uid="{00000000-0005-0000-0000-0000D0170000}"/>
    <cellStyle name="Style 440 5 4" xfId="4587" xr:uid="{00000000-0005-0000-0000-0000D1170000}"/>
    <cellStyle name="Style 440 5 4 2" xfId="8954" xr:uid="{00000000-0005-0000-0000-0000D2170000}"/>
    <cellStyle name="Style 440 5 5" xfId="10894" xr:uid="{00000000-0005-0000-0000-0000D3170000}"/>
    <cellStyle name="Style 440 6" xfId="1538" xr:uid="{00000000-0005-0000-0000-0000D4170000}"/>
    <cellStyle name="Style 440 6 2" xfId="2594" xr:uid="{00000000-0005-0000-0000-0000D5170000}"/>
    <cellStyle name="Style 440 6 2 2" xfId="5477" xr:uid="{00000000-0005-0000-0000-0000D6170000}"/>
    <cellStyle name="Style 440 6 2 3" xfId="7029" xr:uid="{00000000-0005-0000-0000-0000D7170000}"/>
    <cellStyle name="Style 440 6 2 4" xfId="10895" xr:uid="{00000000-0005-0000-0000-0000D8170000}"/>
    <cellStyle name="Style 440 6 3" xfId="4046" xr:uid="{00000000-0005-0000-0000-0000D9170000}"/>
    <cellStyle name="Style 440 6 3 2" xfId="8414" xr:uid="{00000000-0005-0000-0000-0000DA170000}"/>
    <cellStyle name="Style 440 6 4" xfId="10896" xr:uid="{00000000-0005-0000-0000-0000DB170000}"/>
    <cellStyle name="Style 440 6 5" xfId="10897" xr:uid="{00000000-0005-0000-0000-0000DC170000}"/>
    <cellStyle name="Style 440 7" xfId="3753" xr:uid="{00000000-0005-0000-0000-0000DD170000}"/>
    <cellStyle name="Style 440 7 2" xfId="6348" xr:uid="{00000000-0005-0000-0000-0000DE170000}"/>
    <cellStyle name="Style 440 7 3" xfId="8178" xr:uid="{00000000-0005-0000-0000-0000DF170000}"/>
    <cellStyle name="Style 440 8" xfId="4147" xr:uid="{00000000-0005-0000-0000-0000E0170000}"/>
    <cellStyle name="Style 440 8 2" xfId="8514" xr:uid="{00000000-0005-0000-0000-0000E1170000}"/>
    <cellStyle name="Style 440 9" xfId="649" xr:uid="{00000000-0005-0000-0000-0000E2170000}"/>
    <cellStyle name="Style 441" xfId="311" xr:uid="{00000000-0005-0000-0000-0000E3170000}"/>
    <cellStyle name="Style 441 2" xfId="1539" xr:uid="{00000000-0005-0000-0000-0000E4170000}"/>
    <cellStyle name="Style 441 2 2" xfId="1540" xr:uid="{00000000-0005-0000-0000-0000E5170000}"/>
    <cellStyle name="Style 441 2 2 2" xfId="3156" xr:uid="{00000000-0005-0000-0000-0000E6170000}"/>
    <cellStyle name="Style 441 2 2 2 2" xfId="5761" xr:uid="{00000000-0005-0000-0000-0000E7170000}"/>
    <cellStyle name="Style 441 2 2 2 3" xfId="7591" xr:uid="{00000000-0005-0000-0000-0000E8170000}"/>
    <cellStyle name="Style 441 2 2 2 4" xfId="10898" xr:uid="{00000000-0005-0000-0000-0000E9170000}"/>
    <cellStyle name="Style 441 2 2 3" xfId="4045" xr:uid="{00000000-0005-0000-0000-0000EA170000}"/>
    <cellStyle name="Style 441 2 2 3 2" xfId="8413" xr:uid="{00000000-0005-0000-0000-0000EB170000}"/>
    <cellStyle name="Style 441 2 2 4" xfId="10899" xr:uid="{00000000-0005-0000-0000-0000EC170000}"/>
    <cellStyle name="Style 441 2 2 5" xfId="10900" xr:uid="{00000000-0005-0000-0000-0000ED170000}"/>
    <cellStyle name="Style 441 2 3" xfId="3155" xr:uid="{00000000-0005-0000-0000-0000EE170000}"/>
    <cellStyle name="Style 441 2 3 2" xfId="5760" xr:uid="{00000000-0005-0000-0000-0000EF170000}"/>
    <cellStyle name="Style 441 2 3 3" xfId="7590" xr:uid="{00000000-0005-0000-0000-0000F0170000}"/>
    <cellStyle name="Style 441 2 4" xfId="4585" xr:uid="{00000000-0005-0000-0000-0000F1170000}"/>
    <cellStyle name="Style 441 2 4 2" xfId="8952" xr:uid="{00000000-0005-0000-0000-0000F2170000}"/>
    <cellStyle name="Style 441 2 5" xfId="10901" xr:uid="{00000000-0005-0000-0000-0000F3170000}"/>
    <cellStyle name="Style 441 3" xfId="1541" xr:uid="{00000000-0005-0000-0000-0000F4170000}"/>
    <cellStyle name="Style 441 3 2" xfId="1542" xr:uid="{00000000-0005-0000-0000-0000F5170000}"/>
    <cellStyle name="Style 441 3 2 2" xfId="3158" xr:uid="{00000000-0005-0000-0000-0000F6170000}"/>
    <cellStyle name="Style 441 3 2 2 2" xfId="5763" xr:uid="{00000000-0005-0000-0000-0000F7170000}"/>
    <cellStyle name="Style 441 3 2 2 3" xfId="7593" xr:uid="{00000000-0005-0000-0000-0000F8170000}"/>
    <cellStyle name="Style 441 3 2 2 4" xfId="10902" xr:uid="{00000000-0005-0000-0000-0000F9170000}"/>
    <cellStyle name="Style 441 3 2 3" xfId="4583" xr:uid="{00000000-0005-0000-0000-0000FA170000}"/>
    <cellStyle name="Style 441 3 2 3 2" xfId="8950" xr:uid="{00000000-0005-0000-0000-0000FB170000}"/>
    <cellStyle name="Style 441 3 2 4" xfId="10903" xr:uid="{00000000-0005-0000-0000-0000FC170000}"/>
    <cellStyle name="Style 441 3 2 5" xfId="10904" xr:uid="{00000000-0005-0000-0000-0000FD170000}"/>
    <cellStyle name="Style 441 3 3" xfId="3157" xr:uid="{00000000-0005-0000-0000-0000FE170000}"/>
    <cellStyle name="Style 441 3 3 2" xfId="5762" xr:uid="{00000000-0005-0000-0000-0000FF170000}"/>
    <cellStyle name="Style 441 3 3 3" xfId="7592" xr:uid="{00000000-0005-0000-0000-000000180000}"/>
    <cellStyle name="Style 441 3 4" xfId="4584" xr:uid="{00000000-0005-0000-0000-000001180000}"/>
    <cellStyle name="Style 441 3 4 2" xfId="8951" xr:uid="{00000000-0005-0000-0000-000002180000}"/>
    <cellStyle name="Style 441 3 5" xfId="10905" xr:uid="{00000000-0005-0000-0000-000003180000}"/>
    <cellStyle name="Style 441 4" xfId="1543" xr:uid="{00000000-0005-0000-0000-000004180000}"/>
    <cellStyle name="Style 441 4 2" xfId="1544" xr:uid="{00000000-0005-0000-0000-000005180000}"/>
    <cellStyle name="Style 441 4 2 2" xfId="3160" xr:uid="{00000000-0005-0000-0000-000006180000}"/>
    <cellStyle name="Style 441 4 2 2 2" xfId="5765" xr:uid="{00000000-0005-0000-0000-000007180000}"/>
    <cellStyle name="Style 441 4 2 2 3" xfId="7595" xr:uid="{00000000-0005-0000-0000-000008180000}"/>
    <cellStyle name="Style 441 4 2 2 4" xfId="10906" xr:uid="{00000000-0005-0000-0000-000009180000}"/>
    <cellStyle name="Style 441 4 2 3" xfId="4581" xr:uid="{00000000-0005-0000-0000-00000A180000}"/>
    <cellStyle name="Style 441 4 2 3 2" xfId="8948" xr:uid="{00000000-0005-0000-0000-00000B180000}"/>
    <cellStyle name="Style 441 4 2 4" xfId="10907" xr:uid="{00000000-0005-0000-0000-00000C180000}"/>
    <cellStyle name="Style 441 4 2 5" xfId="10908" xr:uid="{00000000-0005-0000-0000-00000D180000}"/>
    <cellStyle name="Style 441 4 3" xfId="3159" xr:uid="{00000000-0005-0000-0000-00000E180000}"/>
    <cellStyle name="Style 441 4 3 2" xfId="5764" xr:uid="{00000000-0005-0000-0000-00000F180000}"/>
    <cellStyle name="Style 441 4 3 3" xfId="7594" xr:uid="{00000000-0005-0000-0000-000010180000}"/>
    <cellStyle name="Style 441 4 4" xfId="4582" xr:uid="{00000000-0005-0000-0000-000011180000}"/>
    <cellStyle name="Style 441 4 4 2" xfId="8949" xr:uid="{00000000-0005-0000-0000-000012180000}"/>
    <cellStyle name="Style 441 4 5" xfId="10909" xr:uid="{00000000-0005-0000-0000-000013180000}"/>
    <cellStyle name="Style 441 5" xfId="1545" xr:uid="{00000000-0005-0000-0000-000014180000}"/>
    <cellStyle name="Style 441 5 2" xfId="1546" xr:uid="{00000000-0005-0000-0000-000015180000}"/>
    <cellStyle name="Style 441 5 2 2" xfId="3162" xr:uid="{00000000-0005-0000-0000-000016180000}"/>
    <cellStyle name="Style 441 5 2 2 2" xfId="5767" xr:uid="{00000000-0005-0000-0000-000017180000}"/>
    <cellStyle name="Style 441 5 2 2 3" xfId="7597" xr:uid="{00000000-0005-0000-0000-000018180000}"/>
    <cellStyle name="Style 441 5 2 2 4" xfId="10910" xr:uid="{00000000-0005-0000-0000-000019180000}"/>
    <cellStyle name="Style 441 5 2 3" xfId="4579" xr:uid="{00000000-0005-0000-0000-00001A180000}"/>
    <cellStyle name="Style 441 5 2 3 2" xfId="8946" xr:uid="{00000000-0005-0000-0000-00001B180000}"/>
    <cellStyle name="Style 441 5 2 4" xfId="10911" xr:uid="{00000000-0005-0000-0000-00001C180000}"/>
    <cellStyle name="Style 441 5 2 5" xfId="10912" xr:uid="{00000000-0005-0000-0000-00001D180000}"/>
    <cellStyle name="Style 441 5 3" xfId="3161" xr:uid="{00000000-0005-0000-0000-00001E180000}"/>
    <cellStyle name="Style 441 5 3 2" xfId="5766" xr:uid="{00000000-0005-0000-0000-00001F180000}"/>
    <cellStyle name="Style 441 5 3 3" xfId="7596" xr:uid="{00000000-0005-0000-0000-000020180000}"/>
    <cellStyle name="Style 441 5 4" xfId="4580" xr:uid="{00000000-0005-0000-0000-000021180000}"/>
    <cellStyle name="Style 441 5 4 2" xfId="8947" xr:uid="{00000000-0005-0000-0000-000022180000}"/>
    <cellStyle name="Style 441 5 5" xfId="10913" xr:uid="{00000000-0005-0000-0000-000023180000}"/>
    <cellStyle name="Style 441 6" xfId="1547" xr:uid="{00000000-0005-0000-0000-000024180000}"/>
    <cellStyle name="Style 441 6 2" xfId="2459" xr:uid="{00000000-0005-0000-0000-000025180000}"/>
    <cellStyle name="Style 441 6 2 2" xfId="5342" xr:uid="{00000000-0005-0000-0000-000026180000}"/>
    <cellStyle name="Style 441 6 2 3" xfId="6894" xr:uid="{00000000-0005-0000-0000-000027180000}"/>
    <cellStyle name="Style 441 6 2 4" xfId="10914" xr:uid="{00000000-0005-0000-0000-000028180000}"/>
    <cellStyle name="Style 441 6 3" xfId="4578" xr:uid="{00000000-0005-0000-0000-000029180000}"/>
    <cellStyle name="Style 441 6 3 2" xfId="8945" xr:uid="{00000000-0005-0000-0000-00002A180000}"/>
    <cellStyle name="Style 441 6 4" xfId="10915" xr:uid="{00000000-0005-0000-0000-00002B180000}"/>
    <cellStyle name="Style 441 6 5" xfId="10916" xr:uid="{00000000-0005-0000-0000-00002C180000}"/>
    <cellStyle name="Style 441 7" xfId="3752" xr:uid="{00000000-0005-0000-0000-00002D180000}"/>
    <cellStyle name="Style 441 7 2" xfId="6347" xr:uid="{00000000-0005-0000-0000-00002E180000}"/>
    <cellStyle name="Style 441 7 3" xfId="8177" xr:uid="{00000000-0005-0000-0000-00002F180000}"/>
    <cellStyle name="Style 441 8" xfId="4146" xr:uid="{00000000-0005-0000-0000-000030180000}"/>
    <cellStyle name="Style 441 8 2" xfId="8513" xr:uid="{00000000-0005-0000-0000-000031180000}"/>
    <cellStyle name="Style 441 9" xfId="650" xr:uid="{00000000-0005-0000-0000-000032180000}"/>
    <cellStyle name="Style 442" xfId="312" xr:uid="{00000000-0005-0000-0000-000033180000}"/>
    <cellStyle name="Style 442 2" xfId="1548" xr:uid="{00000000-0005-0000-0000-000034180000}"/>
    <cellStyle name="Style 442 2 2" xfId="1549" xr:uid="{00000000-0005-0000-0000-000035180000}"/>
    <cellStyle name="Style 442 2 2 2" xfId="3163" xr:uid="{00000000-0005-0000-0000-000036180000}"/>
    <cellStyle name="Style 442 2 2 2 2" xfId="5768" xr:uid="{00000000-0005-0000-0000-000037180000}"/>
    <cellStyle name="Style 442 2 2 2 3" xfId="7598" xr:uid="{00000000-0005-0000-0000-000038180000}"/>
    <cellStyle name="Style 442 2 2 2 4" xfId="10917" xr:uid="{00000000-0005-0000-0000-000039180000}"/>
    <cellStyle name="Style 442 2 2 3" xfId="4576" xr:uid="{00000000-0005-0000-0000-00003A180000}"/>
    <cellStyle name="Style 442 2 2 3 2" xfId="8943" xr:uid="{00000000-0005-0000-0000-00003B180000}"/>
    <cellStyle name="Style 442 2 2 4" xfId="10918" xr:uid="{00000000-0005-0000-0000-00003C180000}"/>
    <cellStyle name="Style 442 2 2 5" xfId="10919" xr:uid="{00000000-0005-0000-0000-00003D180000}"/>
    <cellStyle name="Style 442 2 3" xfId="3608" xr:uid="{00000000-0005-0000-0000-00003E180000}"/>
    <cellStyle name="Style 442 2 3 2" xfId="6213" xr:uid="{00000000-0005-0000-0000-00003F180000}"/>
    <cellStyle name="Style 442 2 3 3" xfId="8043" xr:uid="{00000000-0005-0000-0000-000040180000}"/>
    <cellStyle name="Style 442 2 4" xfId="4577" xr:uid="{00000000-0005-0000-0000-000041180000}"/>
    <cellStyle name="Style 442 2 4 2" xfId="8944" xr:uid="{00000000-0005-0000-0000-000042180000}"/>
    <cellStyle name="Style 442 2 5" xfId="10920" xr:uid="{00000000-0005-0000-0000-000043180000}"/>
    <cellStyle name="Style 442 3" xfId="1550" xr:uid="{00000000-0005-0000-0000-000044180000}"/>
    <cellStyle name="Style 442 3 2" xfId="1551" xr:uid="{00000000-0005-0000-0000-000045180000}"/>
    <cellStyle name="Style 442 3 2 2" xfId="3165" xr:uid="{00000000-0005-0000-0000-000046180000}"/>
    <cellStyle name="Style 442 3 2 2 2" xfId="5770" xr:uid="{00000000-0005-0000-0000-000047180000}"/>
    <cellStyle name="Style 442 3 2 2 3" xfId="7600" xr:uid="{00000000-0005-0000-0000-000048180000}"/>
    <cellStyle name="Style 442 3 2 2 4" xfId="10921" xr:uid="{00000000-0005-0000-0000-000049180000}"/>
    <cellStyle name="Style 442 3 2 3" xfId="4575" xr:uid="{00000000-0005-0000-0000-00004A180000}"/>
    <cellStyle name="Style 442 3 2 3 2" xfId="8942" xr:uid="{00000000-0005-0000-0000-00004B180000}"/>
    <cellStyle name="Style 442 3 2 4" xfId="10922" xr:uid="{00000000-0005-0000-0000-00004C180000}"/>
    <cellStyle name="Style 442 3 2 5" xfId="10923" xr:uid="{00000000-0005-0000-0000-00004D180000}"/>
    <cellStyle name="Style 442 3 3" xfId="3164" xr:uid="{00000000-0005-0000-0000-00004E180000}"/>
    <cellStyle name="Style 442 3 3 2" xfId="5769" xr:uid="{00000000-0005-0000-0000-00004F180000}"/>
    <cellStyle name="Style 442 3 3 3" xfId="7599" xr:uid="{00000000-0005-0000-0000-000050180000}"/>
    <cellStyle name="Style 442 3 4" xfId="4044" xr:uid="{00000000-0005-0000-0000-000051180000}"/>
    <cellStyle name="Style 442 3 4 2" xfId="8412" xr:uid="{00000000-0005-0000-0000-000052180000}"/>
    <cellStyle name="Style 442 3 5" xfId="10924" xr:uid="{00000000-0005-0000-0000-000053180000}"/>
    <cellStyle name="Style 442 4" xfId="1552" xr:uid="{00000000-0005-0000-0000-000054180000}"/>
    <cellStyle name="Style 442 4 2" xfId="1553" xr:uid="{00000000-0005-0000-0000-000055180000}"/>
    <cellStyle name="Style 442 4 2 2" xfId="3167" xr:uid="{00000000-0005-0000-0000-000056180000}"/>
    <cellStyle name="Style 442 4 2 2 2" xfId="5772" xr:uid="{00000000-0005-0000-0000-000057180000}"/>
    <cellStyle name="Style 442 4 2 2 3" xfId="7602" xr:uid="{00000000-0005-0000-0000-000058180000}"/>
    <cellStyle name="Style 442 4 2 2 4" xfId="10925" xr:uid="{00000000-0005-0000-0000-000059180000}"/>
    <cellStyle name="Style 442 4 2 3" xfId="4573" xr:uid="{00000000-0005-0000-0000-00005A180000}"/>
    <cellStyle name="Style 442 4 2 3 2" xfId="8940" xr:uid="{00000000-0005-0000-0000-00005B180000}"/>
    <cellStyle name="Style 442 4 2 4" xfId="10926" xr:uid="{00000000-0005-0000-0000-00005C180000}"/>
    <cellStyle name="Style 442 4 2 5" xfId="10927" xr:uid="{00000000-0005-0000-0000-00005D180000}"/>
    <cellStyle name="Style 442 4 3" xfId="3166" xr:uid="{00000000-0005-0000-0000-00005E180000}"/>
    <cellStyle name="Style 442 4 3 2" xfId="5771" xr:uid="{00000000-0005-0000-0000-00005F180000}"/>
    <cellStyle name="Style 442 4 3 3" xfId="7601" xr:uid="{00000000-0005-0000-0000-000060180000}"/>
    <cellStyle name="Style 442 4 4" xfId="4574" xr:uid="{00000000-0005-0000-0000-000061180000}"/>
    <cellStyle name="Style 442 4 4 2" xfId="8941" xr:uid="{00000000-0005-0000-0000-000062180000}"/>
    <cellStyle name="Style 442 4 5" xfId="10928" xr:uid="{00000000-0005-0000-0000-000063180000}"/>
    <cellStyle name="Style 442 5" xfId="1554" xr:uid="{00000000-0005-0000-0000-000064180000}"/>
    <cellStyle name="Style 442 5 2" xfId="1555" xr:uid="{00000000-0005-0000-0000-000065180000}"/>
    <cellStyle name="Style 442 5 2 2" xfId="3169" xr:uid="{00000000-0005-0000-0000-000066180000}"/>
    <cellStyle name="Style 442 5 2 2 2" xfId="5774" xr:uid="{00000000-0005-0000-0000-000067180000}"/>
    <cellStyle name="Style 442 5 2 2 3" xfId="7604" xr:uid="{00000000-0005-0000-0000-000068180000}"/>
    <cellStyle name="Style 442 5 2 2 4" xfId="10929" xr:uid="{00000000-0005-0000-0000-000069180000}"/>
    <cellStyle name="Style 442 5 2 3" xfId="4571" xr:uid="{00000000-0005-0000-0000-00006A180000}"/>
    <cellStyle name="Style 442 5 2 3 2" xfId="8938" xr:uid="{00000000-0005-0000-0000-00006B180000}"/>
    <cellStyle name="Style 442 5 2 4" xfId="10930" xr:uid="{00000000-0005-0000-0000-00006C180000}"/>
    <cellStyle name="Style 442 5 2 5" xfId="10931" xr:uid="{00000000-0005-0000-0000-00006D180000}"/>
    <cellStyle name="Style 442 5 3" xfId="3168" xr:uid="{00000000-0005-0000-0000-00006E180000}"/>
    <cellStyle name="Style 442 5 3 2" xfId="5773" xr:uid="{00000000-0005-0000-0000-00006F180000}"/>
    <cellStyle name="Style 442 5 3 3" xfId="7603" xr:uid="{00000000-0005-0000-0000-000070180000}"/>
    <cellStyle name="Style 442 5 4" xfId="4572" xr:uid="{00000000-0005-0000-0000-000071180000}"/>
    <cellStyle name="Style 442 5 4 2" xfId="8939" xr:uid="{00000000-0005-0000-0000-000072180000}"/>
    <cellStyle name="Style 442 5 5" xfId="10932" xr:uid="{00000000-0005-0000-0000-000073180000}"/>
    <cellStyle name="Style 442 6" xfId="1556" xr:uid="{00000000-0005-0000-0000-000074180000}"/>
    <cellStyle name="Style 442 6 2" xfId="3170" xr:uid="{00000000-0005-0000-0000-000075180000}"/>
    <cellStyle name="Style 442 6 2 2" xfId="5775" xr:uid="{00000000-0005-0000-0000-000076180000}"/>
    <cellStyle name="Style 442 6 2 3" xfId="7605" xr:uid="{00000000-0005-0000-0000-000077180000}"/>
    <cellStyle name="Style 442 6 2 4" xfId="10933" xr:uid="{00000000-0005-0000-0000-000078180000}"/>
    <cellStyle name="Style 442 6 3" xfId="4570" xr:uid="{00000000-0005-0000-0000-000079180000}"/>
    <cellStyle name="Style 442 6 3 2" xfId="8937" xr:uid="{00000000-0005-0000-0000-00007A180000}"/>
    <cellStyle name="Style 442 6 4" xfId="10934" xr:uid="{00000000-0005-0000-0000-00007B180000}"/>
    <cellStyle name="Style 442 6 5" xfId="10935" xr:uid="{00000000-0005-0000-0000-00007C180000}"/>
    <cellStyle name="Style 442 7" xfId="3751" xr:uid="{00000000-0005-0000-0000-00007D180000}"/>
    <cellStyle name="Style 442 7 2" xfId="6346" xr:uid="{00000000-0005-0000-0000-00007E180000}"/>
    <cellStyle name="Style 442 7 3" xfId="8176" xr:uid="{00000000-0005-0000-0000-00007F180000}"/>
    <cellStyle name="Style 442 8" xfId="4938" xr:uid="{00000000-0005-0000-0000-000080180000}"/>
    <cellStyle name="Style 442 8 2" xfId="9300" xr:uid="{00000000-0005-0000-0000-000081180000}"/>
    <cellStyle name="Style 442 9" xfId="651" xr:uid="{00000000-0005-0000-0000-000082180000}"/>
    <cellStyle name="Style 443" xfId="313" xr:uid="{00000000-0005-0000-0000-000083180000}"/>
    <cellStyle name="Style 443 2" xfId="1557" xr:uid="{00000000-0005-0000-0000-000084180000}"/>
    <cellStyle name="Style 443 2 2" xfId="1558" xr:uid="{00000000-0005-0000-0000-000085180000}"/>
    <cellStyle name="Style 443 2 2 2" xfId="2595" xr:uid="{00000000-0005-0000-0000-000086180000}"/>
    <cellStyle name="Style 443 2 2 2 2" xfId="5478" xr:uid="{00000000-0005-0000-0000-000087180000}"/>
    <cellStyle name="Style 443 2 2 2 3" xfId="7030" xr:uid="{00000000-0005-0000-0000-000088180000}"/>
    <cellStyle name="Style 443 2 2 2 4" xfId="10936" xr:uid="{00000000-0005-0000-0000-000089180000}"/>
    <cellStyle name="Style 443 2 2 3" xfId="4568" xr:uid="{00000000-0005-0000-0000-00008A180000}"/>
    <cellStyle name="Style 443 2 2 3 2" xfId="8935" xr:uid="{00000000-0005-0000-0000-00008B180000}"/>
    <cellStyle name="Style 443 2 2 4" xfId="10937" xr:uid="{00000000-0005-0000-0000-00008C180000}"/>
    <cellStyle name="Style 443 2 2 5" xfId="10938" xr:uid="{00000000-0005-0000-0000-00008D180000}"/>
    <cellStyle name="Style 443 2 3" xfId="3171" xr:uid="{00000000-0005-0000-0000-00008E180000}"/>
    <cellStyle name="Style 443 2 3 2" xfId="5776" xr:uid="{00000000-0005-0000-0000-00008F180000}"/>
    <cellStyle name="Style 443 2 3 3" xfId="7606" xr:uid="{00000000-0005-0000-0000-000090180000}"/>
    <cellStyle name="Style 443 2 4" xfId="4569" xr:uid="{00000000-0005-0000-0000-000091180000}"/>
    <cellStyle name="Style 443 2 4 2" xfId="8936" xr:uid="{00000000-0005-0000-0000-000092180000}"/>
    <cellStyle name="Style 443 2 5" xfId="10939" xr:uid="{00000000-0005-0000-0000-000093180000}"/>
    <cellStyle name="Style 443 3" xfId="1559" xr:uid="{00000000-0005-0000-0000-000094180000}"/>
    <cellStyle name="Style 443 3 2" xfId="1560" xr:uid="{00000000-0005-0000-0000-000095180000}"/>
    <cellStyle name="Style 443 3 2 2" xfId="3172" xr:uid="{00000000-0005-0000-0000-000096180000}"/>
    <cellStyle name="Style 443 3 2 2 2" xfId="5777" xr:uid="{00000000-0005-0000-0000-000097180000}"/>
    <cellStyle name="Style 443 3 2 2 3" xfId="7607" xr:uid="{00000000-0005-0000-0000-000098180000}"/>
    <cellStyle name="Style 443 3 2 2 4" xfId="10940" xr:uid="{00000000-0005-0000-0000-000099180000}"/>
    <cellStyle name="Style 443 3 2 3" xfId="4043" xr:uid="{00000000-0005-0000-0000-00009A180000}"/>
    <cellStyle name="Style 443 3 2 3 2" xfId="8411" xr:uid="{00000000-0005-0000-0000-00009B180000}"/>
    <cellStyle name="Style 443 3 2 4" xfId="10941" xr:uid="{00000000-0005-0000-0000-00009C180000}"/>
    <cellStyle name="Style 443 3 2 5" xfId="10942" xr:uid="{00000000-0005-0000-0000-00009D180000}"/>
    <cellStyle name="Style 443 3 3" xfId="2460" xr:uid="{00000000-0005-0000-0000-00009E180000}"/>
    <cellStyle name="Style 443 3 3 2" xfId="5343" xr:uid="{00000000-0005-0000-0000-00009F180000}"/>
    <cellStyle name="Style 443 3 3 3" xfId="6895" xr:uid="{00000000-0005-0000-0000-0000A0180000}"/>
    <cellStyle name="Style 443 3 4" xfId="4567" xr:uid="{00000000-0005-0000-0000-0000A1180000}"/>
    <cellStyle name="Style 443 3 4 2" xfId="8934" xr:uid="{00000000-0005-0000-0000-0000A2180000}"/>
    <cellStyle name="Style 443 3 5" xfId="10943" xr:uid="{00000000-0005-0000-0000-0000A3180000}"/>
    <cellStyle name="Style 443 4" xfId="1561" xr:uid="{00000000-0005-0000-0000-0000A4180000}"/>
    <cellStyle name="Style 443 4 2" xfId="1562" xr:uid="{00000000-0005-0000-0000-0000A5180000}"/>
    <cellStyle name="Style 443 4 2 2" xfId="3174" xr:uid="{00000000-0005-0000-0000-0000A6180000}"/>
    <cellStyle name="Style 443 4 2 2 2" xfId="5779" xr:uid="{00000000-0005-0000-0000-0000A7180000}"/>
    <cellStyle name="Style 443 4 2 2 3" xfId="7609" xr:uid="{00000000-0005-0000-0000-0000A8180000}"/>
    <cellStyle name="Style 443 4 2 2 4" xfId="10944" xr:uid="{00000000-0005-0000-0000-0000A9180000}"/>
    <cellStyle name="Style 443 4 2 3" xfId="4565" xr:uid="{00000000-0005-0000-0000-0000AA180000}"/>
    <cellStyle name="Style 443 4 2 3 2" xfId="8932" xr:uid="{00000000-0005-0000-0000-0000AB180000}"/>
    <cellStyle name="Style 443 4 2 4" xfId="10945" xr:uid="{00000000-0005-0000-0000-0000AC180000}"/>
    <cellStyle name="Style 443 4 2 5" xfId="10946" xr:uid="{00000000-0005-0000-0000-0000AD180000}"/>
    <cellStyle name="Style 443 4 3" xfId="3173" xr:uid="{00000000-0005-0000-0000-0000AE180000}"/>
    <cellStyle name="Style 443 4 3 2" xfId="5778" xr:uid="{00000000-0005-0000-0000-0000AF180000}"/>
    <cellStyle name="Style 443 4 3 3" xfId="7608" xr:uid="{00000000-0005-0000-0000-0000B0180000}"/>
    <cellStyle name="Style 443 4 4" xfId="4566" xr:uid="{00000000-0005-0000-0000-0000B1180000}"/>
    <cellStyle name="Style 443 4 4 2" xfId="8933" xr:uid="{00000000-0005-0000-0000-0000B2180000}"/>
    <cellStyle name="Style 443 4 5" xfId="10947" xr:uid="{00000000-0005-0000-0000-0000B3180000}"/>
    <cellStyle name="Style 443 5" xfId="1563" xr:uid="{00000000-0005-0000-0000-0000B4180000}"/>
    <cellStyle name="Style 443 5 2" xfId="1564" xr:uid="{00000000-0005-0000-0000-0000B5180000}"/>
    <cellStyle name="Style 443 5 2 2" xfId="3176" xr:uid="{00000000-0005-0000-0000-0000B6180000}"/>
    <cellStyle name="Style 443 5 2 2 2" xfId="5781" xr:uid="{00000000-0005-0000-0000-0000B7180000}"/>
    <cellStyle name="Style 443 5 2 2 3" xfId="7611" xr:uid="{00000000-0005-0000-0000-0000B8180000}"/>
    <cellStyle name="Style 443 5 2 2 4" xfId="10948" xr:uid="{00000000-0005-0000-0000-0000B9180000}"/>
    <cellStyle name="Style 443 5 2 3" xfId="4563" xr:uid="{00000000-0005-0000-0000-0000BA180000}"/>
    <cellStyle name="Style 443 5 2 3 2" xfId="8930" xr:uid="{00000000-0005-0000-0000-0000BB180000}"/>
    <cellStyle name="Style 443 5 2 4" xfId="10949" xr:uid="{00000000-0005-0000-0000-0000BC180000}"/>
    <cellStyle name="Style 443 5 2 5" xfId="10950" xr:uid="{00000000-0005-0000-0000-0000BD180000}"/>
    <cellStyle name="Style 443 5 3" xfId="3175" xr:uid="{00000000-0005-0000-0000-0000BE180000}"/>
    <cellStyle name="Style 443 5 3 2" xfId="5780" xr:uid="{00000000-0005-0000-0000-0000BF180000}"/>
    <cellStyle name="Style 443 5 3 3" xfId="7610" xr:uid="{00000000-0005-0000-0000-0000C0180000}"/>
    <cellStyle name="Style 443 5 4" xfId="4564" xr:uid="{00000000-0005-0000-0000-0000C1180000}"/>
    <cellStyle name="Style 443 5 4 2" xfId="8931" xr:uid="{00000000-0005-0000-0000-0000C2180000}"/>
    <cellStyle name="Style 443 5 5" xfId="10951" xr:uid="{00000000-0005-0000-0000-0000C3180000}"/>
    <cellStyle name="Style 443 6" xfId="1565" xr:uid="{00000000-0005-0000-0000-0000C4180000}"/>
    <cellStyle name="Style 443 6 2" xfId="3177" xr:uid="{00000000-0005-0000-0000-0000C5180000}"/>
    <cellStyle name="Style 443 6 2 2" xfId="5782" xr:uid="{00000000-0005-0000-0000-0000C6180000}"/>
    <cellStyle name="Style 443 6 2 3" xfId="7612" xr:uid="{00000000-0005-0000-0000-0000C7180000}"/>
    <cellStyle name="Style 443 6 2 4" xfId="10952" xr:uid="{00000000-0005-0000-0000-0000C8180000}"/>
    <cellStyle name="Style 443 6 3" xfId="4562" xr:uid="{00000000-0005-0000-0000-0000C9180000}"/>
    <cellStyle name="Style 443 6 3 2" xfId="8929" xr:uid="{00000000-0005-0000-0000-0000CA180000}"/>
    <cellStyle name="Style 443 6 4" xfId="10953" xr:uid="{00000000-0005-0000-0000-0000CB180000}"/>
    <cellStyle name="Style 443 6 5" xfId="10954" xr:uid="{00000000-0005-0000-0000-0000CC180000}"/>
    <cellStyle name="Style 443 7" xfId="2576" xr:uid="{00000000-0005-0000-0000-0000CD180000}"/>
    <cellStyle name="Style 443 7 2" xfId="5459" xr:uid="{00000000-0005-0000-0000-0000CE180000}"/>
    <cellStyle name="Style 443 7 3" xfId="7011" xr:uid="{00000000-0005-0000-0000-0000CF180000}"/>
    <cellStyle name="Style 443 8" xfId="4937" xr:uid="{00000000-0005-0000-0000-0000D0180000}"/>
    <cellStyle name="Style 443 8 2" xfId="9299" xr:uid="{00000000-0005-0000-0000-0000D1180000}"/>
    <cellStyle name="Style 443 9" xfId="652" xr:uid="{00000000-0005-0000-0000-0000D2180000}"/>
    <cellStyle name="Style 444" xfId="314" xr:uid="{00000000-0005-0000-0000-0000D3180000}"/>
    <cellStyle name="Style 444 2" xfId="1566" xr:uid="{00000000-0005-0000-0000-0000D4180000}"/>
    <cellStyle name="Style 444 2 2" xfId="10955" xr:uid="{00000000-0005-0000-0000-0000D5180000}"/>
    <cellStyle name="Style 444 3" xfId="10956" xr:uid="{00000000-0005-0000-0000-0000D6180000}"/>
    <cellStyle name="Style 445" xfId="315" xr:uid="{00000000-0005-0000-0000-0000D7180000}"/>
    <cellStyle name="Style 445 2" xfId="1567" xr:uid="{00000000-0005-0000-0000-0000D8180000}"/>
    <cellStyle name="Style 446" xfId="316" xr:uid="{00000000-0005-0000-0000-0000D9180000}"/>
    <cellStyle name="Style 446 2" xfId="1568" xr:uid="{00000000-0005-0000-0000-0000DA180000}"/>
    <cellStyle name="Style 447" xfId="317" xr:uid="{00000000-0005-0000-0000-0000DB180000}"/>
    <cellStyle name="Style 447 2" xfId="1569" xr:uid="{00000000-0005-0000-0000-0000DC180000}"/>
    <cellStyle name="Style 447 2 2" xfId="10957" xr:uid="{00000000-0005-0000-0000-0000DD180000}"/>
    <cellStyle name="Style 447 3" xfId="10958" xr:uid="{00000000-0005-0000-0000-0000DE180000}"/>
    <cellStyle name="Style 448" xfId="318" xr:uid="{00000000-0005-0000-0000-0000DF180000}"/>
    <cellStyle name="Style 448 2" xfId="1570" xr:uid="{00000000-0005-0000-0000-0000E0180000}"/>
    <cellStyle name="Style 448 2 2" xfId="10959" xr:uid="{00000000-0005-0000-0000-0000E1180000}"/>
    <cellStyle name="Style 448 2 3" xfId="10960" xr:uid="{00000000-0005-0000-0000-0000E2180000}"/>
    <cellStyle name="Style 448 3" xfId="10961" xr:uid="{00000000-0005-0000-0000-0000E3180000}"/>
    <cellStyle name="Style 448 4" xfId="10962" xr:uid="{00000000-0005-0000-0000-0000E4180000}"/>
    <cellStyle name="Style 449" xfId="319" xr:uid="{00000000-0005-0000-0000-0000E5180000}"/>
    <cellStyle name="Style 449 2" xfId="1571" xr:uid="{00000000-0005-0000-0000-0000E6180000}"/>
    <cellStyle name="Style 449 2 2" xfId="10963" xr:uid="{00000000-0005-0000-0000-0000E7180000}"/>
    <cellStyle name="Style 449 2 3" xfId="10964" xr:uid="{00000000-0005-0000-0000-0000E8180000}"/>
    <cellStyle name="Style 449 3" xfId="10965" xr:uid="{00000000-0005-0000-0000-0000E9180000}"/>
    <cellStyle name="Style 449 4" xfId="10966" xr:uid="{00000000-0005-0000-0000-0000EA180000}"/>
    <cellStyle name="Style 450" xfId="320" xr:uid="{00000000-0005-0000-0000-0000EB180000}"/>
    <cellStyle name="Style 450 2" xfId="1572" xr:uid="{00000000-0005-0000-0000-0000EC180000}"/>
    <cellStyle name="Style 450 2 2" xfId="10967" xr:uid="{00000000-0005-0000-0000-0000ED180000}"/>
    <cellStyle name="Style 450 2 3" xfId="10968" xr:uid="{00000000-0005-0000-0000-0000EE180000}"/>
    <cellStyle name="Style 450 3" xfId="10969" xr:uid="{00000000-0005-0000-0000-0000EF180000}"/>
    <cellStyle name="Style 450 4" xfId="10970" xr:uid="{00000000-0005-0000-0000-0000F0180000}"/>
    <cellStyle name="Style 451" xfId="321" xr:uid="{00000000-0005-0000-0000-0000F1180000}"/>
    <cellStyle name="Style 451 2" xfId="1573" xr:uid="{00000000-0005-0000-0000-0000F2180000}"/>
    <cellStyle name="Style 451 2 2" xfId="10971" xr:uid="{00000000-0005-0000-0000-0000F3180000}"/>
    <cellStyle name="Style 451 2 3" xfId="10972" xr:uid="{00000000-0005-0000-0000-0000F4180000}"/>
    <cellStyle name="Style 451 3" xfId="10973" xr:uid="{00000000-0005-0000-0000-0000F5180000}"/>
    <cellStyle name="Style 451 4" xfId="10974" xr:uid="{00000000-0005-0000-0000-0000F6180000}"/>
    <cellStyle name="Style 452" xfId="322" xr:uid="{00000000-0005-0000-0000-0000F7180000}"/>
    <cellStyle name="Style 452 2" xfId="1574" xr:uid="{00000000-0005-0000-0000-0000F8180000}"/>
    <cellStyle name="Style 452 2 2" xfId="1575" xr:uid="{00000000-0005-0000-0000-0000F9180000}"/>
    <cellStyle name="Style 452 2 2 2" xfId="3178" xr:uid="{00000000-0005-0000-0000-0000FA180000}"/>
    <cellStyle name="Style 452 2 2 2 2" xfId="5783" xr:uid="{00000000-0005-0000-0000-0000FB180000}"/>
    <cellStyle name="Style 452 2 2 2 3" xfId="7613" xr:uid="{00000000-0005-0000-0000-0000FC180000}"/>
    <cellStyle name="Style 452 2 2 2 4" xfId="10975" xr:uid="{00000000-0005-0000-0000-0000FD180000}"/>
    <cellStyle name="Style 452 2 2 3" xfId="4560" xr:uid="{00000000-0005-0000-0000-0000FE180000}"/>
    <cellStyle name="Style 452 2 2 3 2" xfId="8927" xr:uid="{00000000-0005-0000-0000-0000FF180000}"/>
    <cellStyle name="Style 452 2 2 4" xfId="10976" xr:uid="{00000000-0005-0000-0000-000000190000}"/>
    <cellStyle name="Style 452 2 2 5" xfId="10977" xr:uid="{00000000-0005-0000-0000-000001190000}"/>
    <cellStyle name="Style 452 2 3" xfId="2461" xr:uid="{00000000-0005-0000-0000-000002190000}"/>
    <cellStyle name="Style 452 2 3 2" xfId="5344" xr:uid="{00000000-0005-0000-0000-000003190000}"/>
    <cellStyle name="Style 452 2 3 3" xfId="6896" xr:uid="{00000000-0005-0000-0000-000004190000}"/>
    <cellStyle name="Style 452 2 4" xfId="4561" xr:uid="{00000000-0005-0000-0000-000005190000}"/>
    <cellStyle name="Style 452 2 4 2" xfId="8928" xr:uid="{00000000-0005-0000-0000-000006190000}"/>
    <cellStyle name="Style 452 2 5" xfId="10978" xr:uid="{00000000-0005-0000-0000-000007190000}"/>
    <cellStyle name="Style 452 3" xfId="1576" xr:uid="{00000000-0005-0000-0000-000008190000}"/>
    <cellStyle name="Style 452 3 2" xfId="1577" xr:uid="{00000000-0005-0000-0000-000009190000}"/>
    <cellStyle name="Style 452 3 2 2" xfId="3180" xr:uid="{00000000-0005-0000-0000-00000A190000}"/>
    <cellStyle name="Style 452 3 2 2 2" xfId="5785" xr:uid="{00000000-0005-0000-0000-00000B190000}"/>
    <cellStyle name="Style 452 3 2 2 3" xfId="7615" xr:uid="{00000000-0005-0000-0000-00000C190000}"/>
    <cellStyle name="Style 452 3 2 2 4" xfId="10979" xr:uid="{00000000-0005-0000-0000-00000D190000}"/>
    <cellStyle name="Style 452 3 2 3" xfId="4558" xr:uid="{00000000-0005-0000-0000-00000E190000}"/>
    <cellStyle name="Style 452 3 2 3 2" xfId="8925" xr:uid="{00000000-0005-0000-0000-00000F190000}"/>
    <cellStyle name="Style 452 3 2 4" xfId="10980" xr:uid="{00000000-0005-0000-0000-000010190000}"/>
    <cellStyle name="Style 452 3 2 5" xfId="10981" xr:uid="{00000000-0005-0000-0000-000011190000}"/>
    <cellStyle name="Style 452 3 3" xfId="3179" xr:uid="{00000000-0005-0000-0000-000012190000}"/>
    <cellStyle name="Style 452 3 3 2" xfId="5784" xr:uid="{00000000-0005-0000-0000-000013190000}"/>
    <cellStyle name="Style 452 3 3 3" xfId="7614" xr:uid="{00000000-0005-0000-0000-000014190000}"/>
    <cellStyle name="Style 452 3 4" xfId="4559" xr:uid="{00000000-0005-0000-0000-000015190000}"/>
    <cellStyle name="Style 452 3 4 2" xfId="8926" xr:uid="{00000000-0005-0000-0000-000016190000}"/>
    <cellStyle name="Style 452 3 5" xfId="10982" xr:uid="{00000000-0005-0000-0000-000017190000}"/>
    <cellStyle name="Style 452 4" xfId="1578" xr:uid="{00000000-0005-0000-0000-000018190000}"/>
    <cellStyle name="Style 452 4 2" xfId="1579" xr:uid="{00000000-0005-0000-0000-000019190000}"/>
    <cellStyle name="Style 452 4 2 2" xfId="3181" xr:uid="{00000000-0005-0000-0000-00001A190000}"/>
    <cellStyle name="Style 452 4 2 2 2" xfId="5786" xr:uid="{00000000-0005-0000-0000-00001B190000}"/>
    <cellStyle name="Style 452 4 2 2 3" xfId="7616" xr:uid="{00000000-0005-0000-0000-00001C190000}"/>
    <cellStyle name="Style 452 4 2 2 4" xfId="10983" xr:uid="{00000000-0005-0000-0000-00001D190000}"/>
    <cellStyle name="Style 452 4 2 3" xfId="4556" xr:uid="{00000000-0005-0000-0000-00001E190000}"/>
    <cellStyle name="Style 452 4 2 3 2" xfId="8923" xr:uid="{00000000-0005-0000-0000-00001F190000}"/>
    <cellStyle name="Style 452 4 2 4" xfId="10984" xr:uid="{00000000-0005-0000-0000-000020190000}"/>
    <cellStyle name="Style 452 4 2 5" xfId="10985" xr:uid="{00000000-0005-0000-0000-000021190000}"/>
    <cellStyle name="Style 452 4 3" xfId="2596" xr:uid="{00000000-0005-0000-0000-000022190000}"/>
    <cellStyle name="Style 452 4 3 2" xfId="5479" xr:uid="{00000000-0005-0000-0000-000023190000}"/>
    <cellStyle name="Style 452 4 3 3" xfId="7031" xr:uid="{00000000-0005-0000-0000-000024190000}"/>
    <cellStyle name="Style 452 4 4" xfId="4557" xr:uid="{00000000-0005-0000-0000-000025190000}"/>
    <cellStyle name="Style 452 4 4 2" xfId="8924" xr:uid="{00000000-0005-0000-0000-000026190000}"/>
    <cellStyle name="Style 452 4 5" xfId="10986" xr:uid="{00000000-0005-0000-0000-000027190000}"/>
    <cellStyle name="Style 452 5" xfId="1580" xr:uid="{00000000-0005-0000-0000-000028190000}"/>
    <cellStyle name="Style 452 5 2" xfId="1581" xr:uid="{00000000-0005-0000-0000-000029190000}"/>
    <cellStyle name="Style 452 5 2 2" xfId="2462" xr:uid="{00000000-0005-0000-0000-00002A190000}"/>
    <cellStyle name="Style 452 5 2 2 2" xfId="5345" xr:uid="{00000000-0005-0000-0000-00002B190000}"/>
    <cellStyle name="Style 452 5 2 2 3" xfId="6897" xr:uid="{00000000-0005-0000-0000-00002C190000}"/>
    <cellStyle name="Style 452 5 2 2 4" xfId="10987" xr:uid="{00000000-0005-0000-0000-00002D190000}"/>
    <cellStyle name="Style 452 5 2 3" xfId="4555" xr:uid="{00000000-0005-0000-0000-00002E190000}"/>
    <cellStyle name="Style 452 5 2 3 2" xfId="8922" xr:uid="{00000000-0005-0000-0000-00002F190000}"/>
    <cellStyle name="Style 452 5 2 4" xfId="10988" xr:uid="{00000000-0005-0000-0000-000030190000}"/>
    <cellStyle name="Style 452 5 2 5" xfId="10989" xr:uid="{00000000-0005-0000-0000-000031190000}"/>
    <cellStyle name="Style 452 5 3" xfId="3609" xr:uid="{00000000-0005-0000-0000-000032190000}"/>
    <cellStyle name="Style 452 5 3 2" xfId="6214" xr:uid="{00000000-0005-0000-0000-000033190000}"/>
    <cellStyle name="Style 452 5 3 3" xfId="8044" xr:uid="{00000000-0005-0000-0000-000034190000}"/>
    <cellStyle name="Style 452 5 4" xfId="4042" xr:uid="{00000000-0005-0000-0000-000035190000}"/>
    <cellStyle name="Style 452 5 4 2" xfId="8410" xr:uid="{00000000-0005-0000-0000-000036190000}"/>
    <cellStyle name="Style 452 5 5" xfId="10990" xr:uid="{00000000-0005-0000-0000-000037190000}"/>
    <cellStyle name="Style 452 6" xfId="1582" xr:uid="{00000000-0005-0000-0000-000038190000}"/>
    <cellStyle name="Style 452 6 2" xfId="3182" xr:uid="{00000000-0005-0000-0000-000039190000}"/>
    <cellStyle name="Style 452 6 2 2" xfId="5787" xr:uid="{00000000-0005-0000-0000-00003A190000}"/>
    <cellStyle name="Style 452 6 2 3" xfId="7617" xr:uid="{00000000-0005-0000-0000-00003B190000}"/>
    <cellStyle name="Style 452 6 2 4" xfId="10991" xr:uid="{00000000-0005-0000-0000-00003C190000}"/>
    <cellStyle name="Style 452 6 3" xfId="4554" xr:uid="{00000000-0005-0000-0000-00003D190000}"/>
    <cellStyle name="Style 452 6 3 2" xfId="8921" xr:uid="{00000000-0005-0000-0000-00003E190000}"/>
    <cellStyle name="Style 452 6 4" xfId="10992" xr:uid="{00000000-0005-0000-0000-00003F190000}"/>
    <cellStyle name="Style 452 6 5" xfId="10993" xr:uid="{00000000-0005-0000-0000-000040190000}"/>
    <cellStyle name="Style 452 7" xfId="3750" xr:uid="{00000000-0005-0000-0000-000041190000}"/>
    <cellStyle name="Style 452 7 2" xfId="6345" xr:uid="{00000000-0005-0000-0000-000042190000}"/>
    <cellStyle name="Style 452 7 3" xfId="8175" xr:uid="{00000000-0005-0000-0000-000043190000}"/>
    <cellStyle name="Style 452 8" xfId="4936" xr:uid="{00000000-0005-0000-0000-000044190000}"/>
    <cellStyle name="Style 452 8 2" xfId="9298" xr:uid="{00000000-0005-0000-0000-000045190000}"/>
    <cellStyle name="Style 452 9" xfId="653" xr:uid="{00000000-0005-0000-0000-000046190000}"/>
    <cellStyle name="Style 453" xfId="323" xr:uid="{00000000-0005-0000-0000-000047190000}"/>
    <cellStyle name="Style 453 2" xfId="1583" xr:uid="{00000000-0005-0000-0000-000048190000}"/>
    <cellStyle name="Style 453 2 2" xfId="1584" xr:uid="{00000000-0005-0000-0000-000049190000}"/>
    <cellStyle name="Style 453 2 2 2" xfId="3184" xr:uid="{00000000-0005-0000-0000-00004A190000}"/>
    <cellStyle name="Style 453 2 2 2 2" xfId="5789" xr:uid="{00000000-0005-0000-0000-00004B190000}"/>
    <cellStyle name="Style 453 2 2 2 3" xfId="7619" xr:uid="{00000000-0005-0000-0000-00004C190000}"/>
    <cellStyle name="Style 453 2 2 2 4" xfId="10994" xr:uid="{00000000-0005-0000-0000-00004D190000}"/>
    <cellStyle name="Style 453 2 2 3" xfId="4552" xr:uid="{00000000-0005-0000-0000-00004E190000}"/>
    <cellStyle name="Style 453 2 2 3 2" xfId="8919" xr:uid="{00000000-0005-0000-0000-00004F190000}"/>
    <cellStyle name="Style 453 2 2 4" xfId="10995" xr:uid="{00000000-0005-0000-0000-000050190000}"/>
    <cellStyle name="Style 453 2 2 5" xfId="10996" xr:uid="{00000000-0005-0000-0000-000051190000}"/>
    <cellStyle name="Style 453 2 3" xfId="3183" xr:uid="{00000000-0005-0000-0000-000052190000}"/>
    <cellStyle name="Style 453 2 3 2" xfId="5788" xr:uid="{00000000-0005-0000-0000-000053190000}"/>
    <cellStyle name="Style 453 2 3 3" xfId="7618" xr:uid="{00000000-0005-0000-0000-000054190000}"/>
    <cellStyle name="Style 453 2 4" xfId="4553" xr:uid="{00000000-0005-0000-0000-000055190000}"/>
    <cellStyle name="Style 453 2 4 2" xfId="8920" xr:uid="{00000000-0005-0000-0000-000056190000}"/>
    <cellStyle name="Style 453 2 5" xfId="10997" xr:uid="{00000000-0005-0000-0000-000057190000}"/>
    <cellStyle name="Style 453 3" xfId="1585" xr:uid="{00000000-0005-0000-0000-000058190000}"/>
    <cellStyle name="Style 453 3 2" xfId="1586" xr:uid="{00000000-0005-0000-0000-000059190000}"/>
    <cellStyle name="Style 453 3 2 2" xfId="2463" xr:uid="{00000000-0005-0000-0000-00005A190000}"/>
    <cellStyle name="Style 453 3 2 2 2" xfId="5346" xr:uid="{00000000-0005-0000-0000-00005B190000}"/>
    <cellStyle name="Style 453 3 2 2 3" xfId="6898" xr:uid="{00000000-0005-0000-0000-00005C190000}"/>
    <cellStyle name="Style 453 3 2 2 4" xfId="10998" xr:uid="{00000000-0005-0000-0000-00005D190000}"/>
    <cellStyle name="Style 453 3 2 3" xfId="4550" xr:uid="{00000000-0005-0000-0000-00005E190000}"/>
    <cellStyle name="Style 453 3 2 3 2" xfId="8917" xr:uid="{00000000-0005-0000-0000-00005F190000}"/>
    <cellStyle name="Style 453 3 2 4" xfId="10999" xr:uid="{00000000-0005-0000-0000-000060190000}"/>
    <cellStyle name="Style 453 3 2 5" xfId="11000" xr:uid="{00000000-0005-0000-0000-000061190000}"/>
    <cellStyle name="Style 453 3 3" xfId="3185" xr:uid="{00000000-0005-0000-0000-000062190000}"/>
    <cellStyle name="Style 453 3 3 2" xfId="5790" xr:uid="{00000000-0005-0000-0000-000063190000}"/>
    <cellStyle name="Style 453 3 3 3" xfId="7620" xr:uid="{00000000-0005-0000-0000-000064190000}"/>
    <cellStyle name="Style 453 3 4" xfId="4551" xr:uid="{00000000-0005-0000-0000-000065190000}"/>
    <cellStyle name="Style 453 3 4 2" xfId="8918" xr:uid="{00000000-0005-0000-0000-000066190000}"/>
    <cellStyle name="Style 453 3 5" xfId="11001" xr:uid="{00000000-0005-0000-0000-000067190000}"/>
    <cellStyle name="Style 453 4" xfId="1587" xr:uid="{00000000-0005-0000-0000-000068190000}"/>
    <cellStyle name="Style 453 4 2" xfId="1588" xr:uid="{00000000-0005-0000-0000-000069190000}"/>
    <cellStyle name="Style 453 4 2 2" xfId="2464" xr:uid="{00000000-0005-0000-0000-00006A190000}"/>
    <cellStyle name="Style 453 4 2 2 2" xfId="5347" xr:uid="{00000000-0005-0000-0000-00006B190000}"/>
    <cellStyle name="Style 453 4 2 2 3" xfId="6899" xr:uid="{00000000-0005-0000-0000-00006C190000}"/>
    <cellStyle name="Style 453 4 2 2 4" xfId="11002" xr:uid="{00000000-0005-0000-0000-00006D190000}"/>
    <cellStyle name="Style 453 4 2 3" xfId="4548" xr:uid="{00000000-0005-0000-0000-00006E190000}"/>
    <cellStyle name="Style 453 4 2 3 2" xfId="8915" xr:uid="{00000000-0005-0000-0000-00006F190000}"/>
    <cellStyle name="Style 453 4 2 4" xfId="11003" xr:uid="{00000000-0005-0000-0000-000070190000}"/>
    <cellStyle name="Style 453 4 2 5" xfId="11004" xr:uid="{00000000-0005-0000-0000-000071190000}"/>
    <cellStyle name="Style 453 4 3" xfId="3186" xr:uid="{00000000-0005-0000-0000-000072190000}"/>
    <cellStyle name="Style 453 4 3 2" xfId="5791" xr:uid="{00000000-0005-0000-0000-000073190000}"/>
    <cellStyle name="Style 453 4 3 3" xfId="7621" xr:uid="{00000000-0005-0000-0000-000074190000}"/>
    <cellStyle name="Style 453 4 4" xfId="4549" xr:uid="{00000000-0005-0000-0000-000075190000}"/>
    <cellStyle name="Style 453 4 4 2" xfId="8916" xr:uid="{00000000-0005-0000-0000-000076190000}"/>
    <cellStyle name="Style 453 4 5" xfId="11005" xr:uid="{00000000-0005-0000-0000-000077190000}"/>
    <cellStyle name="Style 453 5" xfId="1589" xr:uid="{00000000-0005-0000-0000-000078190000}"/>
    <cellStyle name="Style 453 5 2" xfId="1590" xr:uid="{00000000-0005-0000-0000-000079190000}"/>
    <cellStyle name="Style 453 5 2 2" xfId="2597" xr:uid="{00000000-0005-0000-0000-00007A190000}"/>
    <cellStyle name="Style 453 5 2 2 2" xfId="5480" xr:uid="{00000000-0005-0000-0000-00007B190000}"/>
    <cellStyle name="Style 453 5 2 2 3" xfId="7032" xr:uid="{00000000-0005-0000-0000-00007C190000}"/>
    <cellStyle name="Style 453 5 2 2 4" xfId="11006" xr:uid="{00000000-0005-0000-0000-00007D190000}"/>
    <cellStyle name="Style 453 5 2 3" xfId="4041" xr:uid="{00000000-0005-0000-0000-00007E190000}"/>
    <cellStyle name="Style 453 5 2 3 2" xfId="8409" xr:uid="{00000000-0005-0000-0000-00007F190000}"/>
    <cellStyle name="Style 453 5 2 4" xfId="11007" xr:uid="{00000000-0005-0000-0000-000080190000}"/>
    <cellStyle name="Style 453 5 2 5" xfId="11008" xr:uid="{00000000-0005-0000-0000-000081190000}"/>
    <cellStyle name="Style 453 5 3" xfId="3187" xr:uid="{00000000-0005-0000-0000-000082190000}"/>
    <cellStyle name="Style 453 5 3 2" xfId="5792" xr:uid="{00000000-0005-0000-0000-000083190000}"/>
    <cellStyle name="Style 453 5 3 3" xfId="7622" xr:uid="{00000000-0005-0000-0000-000084190000}"/>
    <cellStyle name="Style 453 5 4" xfId="4547" xr:uid="{00000000-0005-0000-0000-000085190000}"/>
    <cellStyle name="Style 453 5 4 2" xfId="8914" xr:uid="{00000000-0005-0000-0000-000086190000}"/>
    <cellStyle name="Style 453 5 5" xfId="11009" xr:uid="{00000000-0005-0000-0000-000087190000}"/>
    <cellStyle name="Style 453 6" xfId="1591" xr:uid="{00000000-0005-0000-0000-000088190000}"/>
    <cellStyle name="Style 453 6 2" xfId="2465" xr:uid="{00000000-0005-0000-0000-000089190000}"/>
    <cellStyle name="Style 453 6 2 2" xfId="5348" xr:uid="{00000000-0005-0000-0000-00008A190000}"/>
    <cellStyle name="Style 453 6 2 3" xfId="6900" xr:uid="{00000000-0005-0000-0000-00008B190000}"/>
    <cellStyle name="Style 453 6 2 4" xfId="11010" xr:uid="{00000000-0005-0000-0000-00008C190000}"/>
    <cellStyle name="Style 453 6 3" xfId="4546" xr:uid="{00000000-0005-0000-0000-00008D190000}"/>
    <cellStyle name="Style 453 6 3 2" xfId="8913" xr:uid="{00000000-0005-0000-0000-00008E190000}"/>
    <cellStyle name="Style 453 6 4" xfId="11011" xr:uid="{00000000-0005-0000-0000-00008F190000}"/>
    <cellStyle name="Style 453 6 5" xfId="11012" xr:uid="{00000000-0005-0000-0000-000090190000}"/>
    <cellStyle name="Style 453 7" xfId="3523" xr:uid="{00000000-0005-0000-0000-000091190000}"/>
    <cellStyle name="Style 453 7 2" xfId="6128" xr:uid="{00000000-0005-0000-0000-000092190000}"/>
    <cellStyle name="Style 453 7 3" xfId="7958" xr:uid="{00000000-0005-0000-0000-000093190000}"/>
    <cellStyle name="Style 453 8" xfId="4935" xr:uid="{00000000-0005-0000-0000-000094190000}"/>
    <cellStyle name="Style 453 8 2" xfId="9297" xr:uid="{00000000-0005-0000-0000-000095190000}"/>
    <cellStyle name="Style 453 9" xfId="654" xr:uid="{00000000-0005-0000-0000-000096190000}"/>
    <cellStyle name="Style 454" xfId="324" xr:uid="{00000000-0005-0000-0000-000097190000}"/>
    <cellStyle name="Style 454 2" xfId="1592" xr:uid="{00000000-0005-0000-0000-000098190000}"/>
    <cellStyle name="Style 454 2 2" xfId="1593" xr:uid="{00000000-0005-0000-0000-000099190000}"/>
    <cellStyle name="Style 454 2 2 2" xfId="2466" xr:uid="{00000000-0005-0000-0000-00009A190000}"/>
    <cellStyle name="Style 454 2 2 2 2" xfId="5349" xr:uid="{00000000-0005-0000-0000-00009B190000}"/>
    <cellStyle name="Style 454 2 2 2 3" xfId="6901" xr:uid="{00000000-0005-0000-0000-00009C190000}"/>
    <cellStyle name="Style 454 2 2 2 4" xfId="11013" xr:uid="{00000000-0005-0000-0000-00009D190000}"/>
    <cellStyle name="Style 454 2 2 3" xfId="4544" xr:uid="{00000000-0005-0000-0000-00009E190000}"/>
    <cellStyle name="Style 454 2 2 3 2" xfId="8911" xr:uid="{00000000-0005-0000-0000-00009F190000}"/>
    <cellStyle name="Style 454 2 2 4" xfId="11014" xr:uid="{00000000-0005-0000-0000-0000A0190000}"/>
    <cellStyle name="Style 454 2 2 5" xfId="11015" xr:uid="{00000000-0005-0000-0000-0000A1190000}"/>
    <cellStyle name="Style 454 2 3" xfId="3188" xr:uid="{00000000-0005-0000-0000-0000A2190000}"/>
    <cellStyle name="Style 454 2 3 2" xfId="5793" xr:uid="{00000000-0005-0000-0000-0000A3190000}"/>
    <cellStyle name="Style 454 2 3 3" xfId="7623" xr:uid="{00000000-0005-0000-0000-0000A4190000}"/>
    <cellStyle name="Style 454 2 4" xfId="4545" xr:uid="{00000000-0005-0000-0000-0000A5190000}"/>
    <cellStyle name="Style 454 2 4 2" xfId="8912" xr:uid="{00000000-0005-0000-0000-0000A6190000}"/>
    <cellStyle name="Style 454 2 5" xfId="11016" xr:uid="{00000000-0005-0000-0000-0000A7190000}"/>
    <cellStyle name="Style 454 3" xfId="1594" xr:uid="{00000000-0005-0000-0000-0000A8190000}"/>
    <cellStyle name="Style 454 3 2" xfId="1595" xr:uid="{00000000-0005-0000-0000-0000A9190000}"/>
    <cellStyle name="Style 454 3 2 2" xfId="2467" xr:uid="{00000000-0005-0000-0000-0000AA190000}"/>
    <cellStyle name="Style 454 3 2 2 2" xfId="5350" xr:uid="{00000000-0005-0000-0000-0000AB190000}"/>
    <cellStyle name="Style 454 3 2 2 3" xfId="6902" xr:uid="{00000000-0005-0000-0000-0000AC190000}"/>
    <cellStyle name="Style 454 3 2 2 4" xfId="11017" xr:uid="{00000000-0005-0000-0000-0000AD190000}"/>
    <cellStyle name="Style 454 3 2 3" xfId="4542" xr:uid="{00000000-0005-0000-0000-0000AE190000}"/>
    <cellStyle name="Style 454 3 2 3 2" xfId="8909" xr:uid="{00000000-0005-0000-0000-0000AF190000}"/>
    <cellStyle name="Style 454 3 2 4" xfId="11018" xr:uid="{00000000-0005-0000-0000-0000B0190000}"/>
    <cellStyle name="Style 454 3 2 5" xfId="11019" xr:uid="{00000000-0005-0000-0000-0000B1190000}"/>
    <cellStyle name="Style 454 3 3" xfId="3189" xr:uid="{00000000-0005-0000-0000-0000B2190000}"/>
    <cellStyle name="Style 454 3 3 2" xfId="5794" xr:uid="{00000000-0005-0000-0000-0000B3190000}"/>
    <cellStyle name="Style 454 3 3 3" xfId="7624" xr:uid="{00000000-0005-0000-0000-0000B4190000}"/>
    <cellStyle name="Style 454 3 4" xfId="4543" xr:uid="{00000000-0005-0000-0000-0000B5190000}"/>
    <cellStyle name="Style 454 3 4 2" xfId="8910" xr:uid="{00000000-0005-0000-0000-0000B6190000}"/>
    <cellStyle name="Style 454 3 5" xfId="11020" xr:uid="{00000000-0005-0000-0000-0000B7190000}"/>
    <cellStyle name="Style 454 4" xfId="1596" xr:uid="{00000000-0005-0000-0000-0000B8190000}"/>
    <cellStyle name="Style 454 4 2" xfId="1597" xr:uid="{00000000-0005-0000-0000-0000B9190000}"/>
    <cellStyle name="Style 454 4 2 2" xfId="2468" xr:uid="{00000000-0005-0000-0000-0000BA190000}"/>
    <cellStyle name="Style 454 4 2 2 2" xfId="5351" xr:uid="{00000000-0005-0000-0000-0000BB190000}"/>
    <cellStyle name="Style 454 4 2 2 3" xfId="6903" xr:uid="{00000000-0005-0000-0000-0000BC190000}"/>
    <cellStyle name="Style 454 4 2 2 4" xfId="11021" xr:uid="{00000000-0005-0000-0000-0000BD190000}"/>
    <cellStyle name="Style 454 4 2 3" xfId="4540" xr:uid="{00000000-0005-0000-0000-0000BE190000}"/>
    <cellStyle name="Style 454 4 2 3 2" xfId="8907" xr:uid="{00000000-0005-0000-0000-0000BF190000}"/>
    <cellStyle name="Style 454 4 2 4" xfId="11022" xr:uid="{00000000-0005-0000-0000-0000C0190000}"/>
    <cellStyle name="Style 454 4 2 5" xfId="11023" xr:uid="{00000000-0005-0000-0000-0000C1190000}"/>
    <cellStyle name="Style 454 4 3" xfId="3190" xr:uid="{00000000-0005-0000-0000-0000C2190000}"/>
    <cellStyle name="Style 454 4 3 2" xfId="5795" xr:uid="{00000000-0005-0000-0000-0000C3190000}"/>
    <cellStyle name="Style 454 4 3 3" xfId="7625" xr:uid="{00000000-0005-0000-0000-0000C4190000}"/>
    <cellStyle name="Style 454 4 4" xfId="4541" xr:uid="{00000000-0005-0000-0000-0000C5190000}"/>
    <cellStyle name="Style 454 4 4 2" xfId="8908" xr:uid="{00000000-0005-0000-0000-0000C6190000}"/>
    <cellStyle name="Style 454 4 5" xfId="11024" xr:uid="{00000000-0005-0000-0000-0000C7190000}"/>
    <cellStyle name="Style 454 5" xfId="1598" xr:uid="{00000000-0005-0000-0000-0000C8190000}"/>
    <cellStyle name="Style 454 5 2" xfId="1599" xr:uid="{00000000-0005-0000-0000-0000C9190000}"/>
    <cellStyle name="Style 454 5 2 2" xfId="2469" xr:uid="{00000000-0005-0000-0000-0000CA190000}"/>
    <cellStyle name="Style 454 5 2 2 2" xfId="5352" xr:uid="{00000000-0005-0000-0000-0000CB190000}"/>
    <cellStyle name="Style 454 5 2 2 3" xfId="6904" xr:uid="{00000000-0005-0000-0000-0000CC190000}"/>
    <cellStyle name="Style 454 5 2 2 4" xfId="11025" xr:uid="{00000000-0005-0000-0000-0000CD190000}"/>
    <cellStyle name="Style 454 5 2 3" xfId="4538" xr:uid="{00000000-0005-0000-0000-0000CE190000}"/>
    <cellStyle name="Style 454 5 2 3 2" xfId="8905" xr:uid="{00000000-0005-0000-0000-0000CF190000}"/>
    <cellStyle name="Style 454 5 2 4" xfId="11026" xr:uid="{00000000-0005-0000-0000-0000D0190000}"/>
    <cellStyle name="Style 454 5 2 5" xfId="11027" xr:uid="{00000000-0005-0000-0000-0000D1190000}"/>
    <cellStyle name="Style 454 5 3" xfId="3191" xr:uid="{00000000-0005-0000-0000-0000D2190000}"/>
    <cellStyle name="Style 454 5 3 2" xfId="5796" xr:uid="{00000000-0005-0000-0000-0000D3190000}"/>
    <cellStyle name="Style 454 5 3 3" xfId="7626" xr:uid="{00000000-0005-0000-0000-0000D4190000}"/>
    <cellStyle name="Style 454 5 4" xfId="4539" xr:uid="{00000000-0005-0000-0000-0000D5190000}"/>
    <cellStyle name="Style 454 5 4 2" xfId="8906" xr:uid="{00000000-0005-0000-0000-0000D6190000}"/>
    <cellStyle name="Style 454 5 5" xfId="11028" xr:uid="{00000000-0005-0000-0000-0000D7190000}"/>
    <cellStyle name="Style 454 6" xfId="1600" xr:uid="{00000000-0005-0000-0000-0000D8190000}"/>
    <cellStyle name="Style 454 6 2" xfId="3610" xr:uid="{00000000-0005-0000-0000-0000D9190000}"/>
    <cellStyle name="Style 454 6 2 2" xfId="6215" xr:uid="{00000000-0005-0000-0000-0000DA190000}"/>
    <cellStyle name="Style 454 6 2 3" xfId="8045" xr:uid="{00000000-0005-0000-0000-0000DB190000}"/>
    <cellStyle name="Style 454 6 2 4" xfId="11029" xr:uid="{00000000-0005-0000-0000-0000DC190000}"/>
    <cellStyle name="Style 454 6 3" xfId="4040" xr:uid="{00000000-0005-0000-0000-0000DD190000}"/>
    <cellStyle name="Style 454 6 3 2" xfId="8408" xr:uid="{00000000-0005-0000-0000-0000DE190000}"/>
    <cellStyle name="Style 454 6 4" xfId="11030" xr:uid="{00000000-0005-0000-0000-0000DF190000}"/>
    <cellStyle name="Style 454 6 5" xfId="11031" xr:uid="{00000000-0005-0000-0000-0000E0190000}"/>
    <cellStyle name="Style 454 7" xfId="3749" xr:uid="{00000000-0005-0000-0000-0000E1190000}"/>
    <cellStyle name="Style 454 7 2" xfId="6344" xr:uid="{00000000-0005-0000-0000-0000E2190000}"/>
    <cellStyle name="Style 454 7 3" xfId="8174" xr:uid="{00000000-0005-0000-0000-0000E3190000}"/>
    <cellStyle name="Style 454 8" xfId="4934" xr:uid="{00000000-0005-0000-0000-0000E4190000}"/>
    <cellStyle name="Style 454 8 2" xfId="9296" xr:uid="{00000000-0005-0000-0000-0000E5190000}"/>
    <cellStyle name="Style 454 9" xfId="655" xr:uid="{00000000-0005-0000-0000-0000E6190000}"/>
    <cellStyle name="Style 459" xfId="325" xr:uid="{00000000-0005-0000-0000-0000E7190000}"/>
    <cellStyle name="Style 459 2" xfId="1601" xr:uid="{00000000-0005-0000-0000-0000E8190000}"/>
    <cellStyle name="Style 459 2 2" xfId="11032" xr:uid="{00000000-0005-0000-0000-0000E9190000}"/>
    <cellStyle name="Style 459 2 3" xfId="11033" xr:uid="{00000000-0005-0000-0000-0000EA190000}"/>
    <cellStyle name="Style 459 3" xfId="11034" xr:uid="{00000000-0005-0000-0000-0000EB190000}"/>
    <cellStyle name="Style 459 4" xfId="11035" xr:uid="{00000000-0005-0000-0000-0000EC190000}"/>
    <cellStyle name="Style 460" xfId="326" xr:uid="{00000000-0005-0000-0000-0000ED190000}"/>
    <cellStyle name="Style 460 2" xfId="1602" xr:uid="{00000000-0005-0000-0000-0000EE190000}"/>
    <cellStyle name="Style 460 2 2" xfId="11036" xr:uid="{00000000-0005-0000-0000-0000EF190000}"/>
    <cellStyle name="Style 460 2 3" xfId="11037" xr:uid="{00000000-0005-0000-0000-0000F0190000}"/>
    <cellStyle name="Style 460 3" xfId="11038" xr:uid="{00000000-0005-0000-0000-0000F1190000}"/>
    <cellStyle name="Style 460 4" xfId="11039" xr:uid="{00000000-0005-0000-0000-0000F2190000}"/>
    <cellStyle name="Style 461" xfId="327" xr:uid="{00000000-0005-0000-0000-0000F3190000}"/>
    <cellStyle name="Style 461 2" xfId="1603" xr:uid="{00000000-0005-0000-0000-0000F4190000}"/>
    <cellStyle name="Style 461 2 2" xfId="11040" xr:uid="{00000000-0005-0000-0000-0000F5190000}"/>
    <cellStyle name="Style 461 2 3" xfId="11041" xr:uid="{00000000-0005-0000-0000-0000F6190000}"/>
    <cellStyle name="Style 461 3" xfId="11042" xr:uid="{00000000-0005-0000-0000-0000F7190000}"/>
    <cellStyle name="Style 461 4" xfId="11043" xr:uid="{00000000-0005-0000-0000-0000F8190000}"/>
    <cellStyle name="Style 462" xfId="328" xr:uid="{00000000-0005-0000-0000-0000F9190000}"/>
    <cellStyle name="Style 462 2" xfId="1604" xr:uid="{00000000-0005-0000-0000-0000FA190000}"/>
    <cellStyle name="Style 462 2 2" xfId="11044" xr:uid="{00000000-0005-0000-0000-0000FB190000}"/>
    <cellStyle name="Style 462 2 3" xfId="11045" xr:uid="{00000000-0005-0000-0000-0000FC190000}"/>
    <cellStyle name="Style 462 3" xfId="11046" xr:uid="{00000000-0005-0000-0000-0000FD190000}"/>
    <cellStyle name="Style 462 4" xfId="11047" xr:uid="{00000000-0005-0000-0000-0000FE190000}"/>
    <cellStyle name="Style 463" xfId="329" xr:uid="{00000000-0005-0000-0000-0000FF190000}"/>
    <cellStyle name="Style 463 2" xfId="1605" xr:uid="{00000000-0005-0000-0000-0000001A0000}"/>
    <cellStyle name="Style 463 2 2" xfId="11048" xr:uid="{00000000-0005-0000-0000-0000011A0000}"/>
    <cellStyle name="Style 463 3" xfId="11049" xr:uid="{00000000-0005-0000-0000-0000021A0000}"/>
    <cellStyle name="Style 464" xfId="330" xr:uid="{00000000-0005-0000-0000-0000031A0000}"/>
    <cellStyle name="Style 464 2" xfId="1606" xr:uid="{00000000-0005-0000-0000-0000041A0000}"/>
    <cellStyle name="Style 464 2 2" xfId="11050" xr:uid="{00000000-0005-0000-0000-0000051A0000}"/>
    <cellStyle name="Style 464 3" xfId="11051" xr:uid="{00000000-0005-0000-0000-0000061A0000}"/>
    <cellStyle name="Style 465" xfId="331" xr:uid="{00000000-0005-0000-0000-0000071A0000}"/>
    <cellStyle name="Style 465 2" xfId="1607" xr:uid="{00000000-0005-0000-0000-0000081A0000}"/>
    <cellStyle name="Style 465 2 2" xfId="11052" xr:uid="{00000000-0005-0000-0000-0000091A0000}"/>
    <cellStyle name="Style 465 2 3" xfId="11053" xr:uid="{00000000-0005-0000-0000-00000A1A0000}"/>
    <cellStyle name="Style 465 3" xfId="11054" xr:uid="{00000000-0005-0000-0000-00000B1A0000}"/>
    <cellStyle name="Style 465 4" xfId="11055" xr:uid="{00000000-0005-0000-0000-00000C1A0000}"/>
    <cellStyle name="Style 466" xfId="332" xr:uid="{00000000-0005-0000-0000-00000D1A0000}"/>
    <cellStyle name="Style 466 2" xfId="1608" xr:uid="{00000000-0005-0000-0000-00000E1A0000}"/>
    <cellStyle name="Style 466 2 2" xfId="11056" xr:uid="{00000000-0005-0000-0000-00000F1A0000}"/>
    <cellStyle name="Style 466 2 3" xfId="11057" xr:uid="{00000000-0005-0000-0000-0000101A0000}"/>
    <cellStyle name="Style 466 3" xfId="11058" xr:uid="{00000000-0005-0000-0000-0000111A0000}"/>
    <cellStyle name="Style 466 4" xfId="11059" xr:uid="{00000000-0005-0000-0000-0000121A0000}"/>
    <cellStyle name="Style 467" xfId="333" xr:uid="{00000000-0005-0000-0000-0000131A0000}"/>
    <cellStyle name="Style 467 2" xfId="1609" xr:uid="{00000000-0005-0000-0000-0000141A0000}"/>
    <cellStyle name="Style 467 2 2" xfId="11060" xr:uid="{00000000-0005-0000-0000-0000151A0000}"/>
    <cellStyle name="Style 467 3" xfId="11061" xr:uid="{00000000-0005-0000-0000-0000161A0000}"/>
    <cellStyle name="Style 468" xfId="334" xr:uid="{00000000-0005-0000-0000-0000171A0000}"/>
    <cellStyle name="Style 468 2" xfId="1610" xr:uid="{00000000-0005-0000-0000-0000181A0000}"/>
    <cellStyle name="Style 468 2 2" xfId="11062" xr:uid="{00000000-0005-0000-0000-0000191A0000}"/>
    <cellStyle name="Style 468 3" xfId="11063" xr:uid="{00000000-0005-0000-0000-00001A1A0000}"/>
    <cellStyle name="Style 469" xfId="335" xr:uid="{00000000-0005-0000-0000-00001B1A0000}"/>
    <cellStyle name="Style 469 2" xfId="1611" xr:uid="{00000000-0005-0000-0000-00001C1A0000}"/>
    <cellStyle name="Style 469 2 2" xfId="1612" xr:uid="{00000000-0005-0000-0000-00001D1A0000}"/>
    <cellStyle name="Style 469 2 2 2" xfId="3193" xr:uid="{00000000-0005-0000-0000-00001E1A0000}"/>
    <cellStyle name="Style 469 2 2 2 2" xfId="5798" xr:uid="{00000000-0005-0000-0000-00001F1A0000}"/>
    <cellStyle name="Style 469 2 2 2 3" xfId="7628" xr:uid="{00000000-0005-0000-0000-0000201A0000}"/>
    <cellStyle name="Style 469 2 2 2 4" xfId="11064" xr:uid="{00000000-0005-0000-0000-0000211A0000}"/>
    <cellStyle name="Style 469 2 2 3" xfId="4536" xr:uid="{00000000-0005-0000-0000-0000221A0000}"/>
    <cellStyle name="Style 469 2 2 3 2" xfId="6458" xr:uid="{00000000-0005-0000-0000-0000231A0000}"/>
    <cellStyle name="Style 469 2 2 3 3" xfId="8903" xr:uid="{00000000-0005-0000-0000-0000241A0000}"/>
    <cellStyle name="Style 469 2 2 4" xfId="11065" xr:uid="{00000000-0005-0000-0000-0000251A0000}"/>
    <cellStyle name="Style 469 2 2 5" xfId="11066" xr:uid="{00000000-0005-0000-0000-0000261A0000}"/>
    <cellStyle name="Style 469 2 3" xfId="3192" xr:uid="{00000000-0005-0000-0000-0000271A0000}"/>
    <cellStyle name="Style 469 2 3 2" xfId="5797" xr:uid="{00000000-0005-0000-0000-0000281A0000}"/>
    <cellStyle name="Style 469 2 3 3" xfId="7627" xr:uid="{00000000-0005-0000-0000-0000291A0000}"/>
    <cellStyle name="Style 469 2 4" xfId="4537" xr:uid="{00000000-0005-0000-0000-00002A1A0000}"/>
    <cellStyle name="Style 469 2 4 2" xfId="6459" xr:uid="{00000000-0005-0000-0000-00002B1A0000}"/>
    <cellStyle name="Style 469 2 4 3" xfId="8904" xr:uid="{00000000-0005-0000-0000-00002C1A0000}"/>
    <cellStyle name="Style 469 2 5" xfId="11067" xr:uid="{00000000-0005-0000-0000-00002D1A0000}"/>
    <cellStyle name="Style 469 3" xfId="1613" xr:uid="{00000000-0005-0000-0000-00002E1A0000}"/>
    <cellStyle name="Style 469 3 2" xfId="1614" xr:uid="{00000000-0005-0000-0000-00002F1A0000}"/>
    <cellStyle name="Style 469 3 2 2" xfId="3195" xr:uid="{00000000-0005-0000-0000-0000301A0000}"/>
    <cellStyle name="Style 469 3 2 2 2" xfId="5800" xr:uid="{00000000-0005-0000-0000-0000311A0000}"/>
    <cellStyle name="Style 469 3 2 2 3" xfId="7630" xr:uid="{00000000-0005-0000-0000-0000321A0000}"/>
    <cellStyle name="Style 469 3 2 2 4" xfId="11068" xr:uid="{00000000-0005-0000-0000-0000331A0000}"/>
    <cellStyle name="Style 469 3 2 3" xfId="4534" xr:uid="{00000000-0005-0000-0000-0000341A0000}"/>
    <cellStyle name="Style 469 3 2 3 2" xfId="6456" xr:uid="{00000000-0005-0000-0000-0000351A0000}"/>
    <cellStyle name="Style 469 3 2 3 3" xfId="8901" xr:uid="{00000000-0005-0000-0000-0000361A0000}"/>
    <cellStyle name="Style 469 3 2 4" xfId="11069" xr:uid="{00000000-0005-0000-0000-0000371A0000}"/>
    <cellStyle name="Style 469 3 2 5" xfId="11070" xr:uid="{00000000-0005-0000-0000-0000381A0000}"/>
    <cellStyle name="Style 469 3 3" xfId="3194" xr:uid="{00000000-0005-0000-0000-0000391A0000}"/>
    <cellStyle name="Style 469 3 3 2" xfId="5799" xr:uid="{00000000-0005-0000-0000-00003A1A0000}"/>
    <cellStyle name="Style 469 3 3 3" xfId="7629" xr:uid="{00000000-0005-0000-0000-00003B1A0000}"/>
    <cellStyle name="Style 469 3 4" xfId="4535" xr:uid="{00000000-0005-0000-0000-00003C1A0000}"/>
    <cellStyle name="Style 469 3 4 2" xfId="6457" xr:uid="{00000000-0005-0000-0000-00003D1A0000}"/>
    <cellStyle name="Style 469 3 4 3" xfId="8902" xr:uid="{00000000-0005-0000-0000-00003E1A0000}"/>
    <cellStyle name="Style 469 3 5" xfId="11071" xr:uid="{00000000-0005-0000-0000-00003F1A0000}"/>
    <cellStyle name="Style 469 4" xfId="1615" xr:uid="{00000000-0005-0000-0000-0000401A0000}"/>
    <cellStyle name="Style 469 4 2" xfId="1616" xr:uid="{00000000-0005-0000-0000-0000411A0000}"/>
    <cellStyle name="Style 469 4 2 2" xfId="3197" xr:uid="{00000000-0005-0000-0000-0000421A0000}"/>
    <cellStyle name="Style 469 4 2 2 2" xfId="5802" xr:uid="{00000000-0005-0000-0000-0000431A0000}"/>
    <cellStyle name="Style 469 4 2 2 3" xfId="7632" xr:uid="{00000000-0005-0000-0000-0000441A0000}"/>
    <cellStyle name="Style 469 4 2 2 4" xfId="11072" xr:uid="{00000000-0005-0000-0000-0000451A0000}"/>
    <cellStyle name="Style 469 4 2 3" xfId="4532" xr:uid="{00000000-0005-0000-0000-0000461A0000}"/>
    <cellStyle name="Style 469 4 2 3 2" xfId="6454" xr:uid="{00000000-0005-0000-0000-0000471A0000}"/>
    <cellStyle name="Style 469 4 2 3 3" xfId="8899" xr:uid="{00000000-0005-0000-0000-0000481A0000}"/>
    <cellStyle name="Style 469 4 2 4" xfId="11073" xr:uid="{00000000-0005-0000-0000-0000491A0000}"/>
    <cellStyle name="Style 469 4 2 5" xfId="11074" xr:uid="{00000000-0005-0000-0000-00004A1A0000}"/>
    <cellStyle name="Style 469 4 3" xfId="3196" xr:uid="{00000000-0005-0000-0000-00004B1A0000}"/>
    <cellStyle name="Style 469 4 3 2" xfId="5801" xr:uid="{00000000-0005-0000-0000-00004C1A0000}"/>
    <cellStyle name="Style 469 4 3 3" xfId="7631" xr:uid="{00000000-0005-0000-0000-00004D1A0000}"/>
    <cellStyle name="Style 469 4 4" xfId="4533" xr:uid="{00000000-0005-0000-0000-00004E1A0000}"/>
    <cellStyle name="Style 469 4 4 2" xfId="6455" xr:uid="{00000000-0005-0000-0000-00004F1A0000}"/>
    <cellStyle name="Style 469 4 4 3" xfId="8900" xr:uid="{00000000-0005-0000-0000-0000501A0000}"/>
    <cellStyle name="Style 469 4 5" xfId="11075" xr:uid="{00000000-0005-0000-0000-0000511A0000}"/>
    <cellStyle name="Style 469 5" xfId="1617" xr:uid="{00000000-0005-0000-0000-0000521A0000}"/>
    <cellStyle name="Style 469 5 2" xfId="1618" xr:uid="{00000000-0005-0000-0000-0000531A0000}"/>
    <cellStyle name="Style 469 5 2 2" xfId="3199" xr:uid="{00000000-0005-0000-0000-0000541A0000}"/>
    <cellStyle name="Style 469 5 2 2 2" xfId="5804" xr:uid="{00000000-0005-0000-0000-0000551A0000}"/>
    <cellStyle name="Style 469 5 2 2 3" xfId="7634" xr:uid="{00000000-0005-0000-0000-0000561A0000}"/>
    <cellStyle name="Style 469 5 2 2 4" xfId="11076" xr:uid="{00000000-0005-0000-0000-0000571A0000}"/>
    <cellStyle name="Style 469 5 2 3" xfId="4530" xr:uid="{00000000-0005-0000-0000-0000581A0000}"/>
    <cellStyle name="Style 469 5 2 3 2" xfId="6452" xr:uid="{00000000-0005-0000-0000-0000591A0000}"/>
    <cellStyle name="Style 469 5 2 3 3" xfId="8897" xr:uid="{00000000-0005-0000-0000-00005A1A0000}"/>
    <cellStyle name="Style 469 5 2 4" xfId="11077" xr:uid="{00000000-0005-0000-0000-00005B1A0000}"/>
    <cellStyle name="Style 469 5 2 5" xfId="11078" xr:uid="{00000000-0005-0000-0000-00005C1A0000}"/>
    <cellStyle name="Style 469 5 3" xfId="3198" xr:uid="{00000000-0005-0000-0000-00005D1A0000}"/>
    <cellStyle name="Style 469 5 3 2" xfId="5803" xr:uid="{00000000-0005-0000-0000-00005E1A0000}"/>
    <cellStyle name="Style 469 5 3 3" xfId="7633" xr:uid="{00000000-0005-0000-0000-00005F1A0000}"/>
    <cellStyle name="Style 469 5 4" xfId="4531" xr:uid="{00000000-0005-0000-0000-0000601A0000}"/>
    <cellStyle name="Style 469 5 4 2" xfId="6453" xr:uid="{00000000-0005-0000-0000-0000611A0000}"/>
    <cellStyle name="Style 469 5 4 3" xfId="8898" xr:uid="{00000000-0005-0000-0000-0000621A0000}"/>
    <cellStyle name="Style 469 5 5" xfId="11079" xr:uid="{00000000-0005-0000-0000-0000631A0000}"/>
    <cellStyle name="Style 469 6" xfId="1619" xr:uid="{00000000-0005-0000-0000-0000641A0000}"/>
    <cellStyle name="Style 469 6 2" xfId="2470" xr:uid="{00000000-0005-0000-0000-0000651A0000}"/>
    <cellStyle name="Style 469 6 2 2" xfId="5353" xr:uid="{00000000-0005-0000-0000-0000661A0000}"/>
    <cellStyle name="Style 469 6 2 3" xfId="6905" xr:uid="{00000000-0005-0000-0000-0000671A0000}"/>
    <cellStyle name="Style 469 6 2 4" xfId="11080" xr:uid="{00000000-0005-0000-0000-0000681A0000}"/>
    <cellStyle name="Style 469 6 3" xfId="4529" xr:uid="{00000000-0005-0000-0000-0000691A0000}"/>
    <cellStyle name="Style 469 6 3 2" xfId="6451" xr:uid="{00000000-0005-0000-0000-00006A1A0000}"/>
    <cellStyle name="Style 469 6 3 3" xfId="8896" xr:uid="{00000000-0005-0000-0000-00006B1A0000}"/>
    <cellStyle name="Style 469 6 4" xfId="11081" xr:uid="{00000000-0005-0000-0000-00006C1A0000}"/>
    <cellStyle name="Style 469 6 5" xfId="11082" xr:uid="{00000000-0005-0000-0000-00006D1A0000}"/>
    <cellStyle name="Style 469 7" xfId="3524" xr:uid="{00000000-0005-0000-0000-00006E1A0000}"/>
    <cellStyle name="Style 469 7 2" xfId="6129" xr:uid="{00000000-0005-0000-0000-00006F1A0000}"/>
    <cellStyle name="Style 469 7 3" xfId="7959" xr:uid="{00000000-0005-0000-0000-0000701A0000}"/>
    <cellStyle name="Style 469 8" xfId="4933" xr:uid="{00000000-0005-0000-0000-0000711A0000}"/>
    <cellStyle name="Style 469 8 2" xfId="6492" xr:uid="{00000000-0005-0000-0000-0000721A0000}"/>
    <cellStyle name="Style 469 8 3" xfId="9295" xr:uid="{00000000-0005-0000-0000-0000731A0000}"/>
    <cellStyle name="Style 469 9" xfId="656" xr:uid="{00000000-0005-0000-0000-0000741A0000}"/>
    <cellStyle name="Style 470" xfId="336" xr:uid="{00000000-0005-0000-0000-0000751A0000}"/>
    <cellStyle name="Style 470 2" xfId="1620" xr:uid="{00000000-0005-0000-0000-0000761A0000}"/>
    <cellStyle name="Style 470 2 2" xfId="11083" xr:uid="{00000000-0005-0000-0000-0000771A0000}"/>
    <cellStyle name="Style 470 2 3" xfId="11084" xr:uid="{00000000-0005-0000-0000-0000781A0000}"/>
    <cellStyle name="Style 470 3" xfId="11085" xr:uid="{00000000-0005-0000-0000-0000791A0000}"/>
    <cellStyle name="Style 470 4" xfId="11086" xr:uid="{00000000-0005-0000-0000-00007A1A0000}"/>
    <cellStyle name="Style 471" xfId="337" xr:uid="{00000000-0005-0000-0000-00007B1A0000}"/>
    <cellStyle name="Style 471 2" xfId="1621" xr:uid="{00000000-0005-0000-0000-00007C1A0000}"/>
    <cellStyle name="Style 471 2 2" xfId="11087" xr:uid="{00000000-0005-0000-0000-00007D1A0000}"/>
    <cellStyle name="Style 471 2 3" xfId="11088" xr:uid="{00000000-0005-0000-0000-00007E1A0000}"/>
    <cellStyle name="Style 471 3" xfId="11089" xr:uid="{00000000-0005-0000-0000-00007F1A0000}"/>
    <cellStyle name="Style 471 4" xfId="11090" xr:uid="{00000000-0005-0000-0000-0000801A0000}"/>
    <cellStyle name="Style 483" xfId="338" xr:uid="{00000000-0005-0000-0000-0000811A0000}"/>
    <cellStyle name="Style 483 2" xfId="1622" xr:uid="{00000000-0005-0000-0000-0000821A0000}"/>
    <cellStyle name="Style 484" xfId="339" xr:uid="{00000000-0005-0000-0000-0000831A0000}"/>
    <cellStyle name="Style 484 2" xfId="1623" xr:uid="{00000000-0005-0000-0000-0000841A0000}"/>
    <cellStyle name="Style 484 2 2" xfId="1624" xr:uid="{00000000-0005-0000-0000-0000851A0000}"/>
    <cellStyle name="Style 484 2 2 2" xfId="2471" xr:uid="{00000000-0005-0000-0000-0000861A0000}"/>
    <cellStyle name="Style 484 2 2 2 2" xfId="5354" xr:uid="{00000000-0005-0000-0000-0000871A0000}"/>
    <cellStyle name="Style 484 2 2 2 3" xfId="6906" xr:uid="{00000000-0005-0000-0000-0000881A0000}"/>
    <cellStyle name="Style 484 2 2 2 4" xfId="11091" xr:uid="{00000000-0005-0000-0000-0000891A0000}"/>
    <cellStyle name="Style 484 2 2 3" xfId="4527" xr:uid="{00000000-0005-0000-0000-00008A1A0000}"/>
    <cellStyle name="Style 484 2 2 3 2" xfId="8894" xr:uid="{00000000-0005-0000-0000-00008B1A0000}"/>
    <cellStyle name="Style 484 2 2 4" xfId="11092" xr:uid="{00000000-0005-0000-0000-00008C1A0000}"/>
    <cellStyle name="Style 484 2 2 5" xfId="11093" xr:uid="{00000000-0005-0000-0000-00008D1A0000}"/>
    <cellStyle name="Style 484 2 3" xfId="3200" xr:uid="{00000000-0005-0000-0000-00008E1A0000}"/>
    <cellStyle name="Style 484 2 3 2" xfId="5805" xr:uid="{00000000-0005-0000-0000-00008F1A0000}"/>
    <cellStyle name="Style 484 2 3 3" xfId="7635" xr:uid="{00000000-0005-0000-0000-0000901A0000}"/>
    <cellStyle name="Style 484 2 4" xfId="4528" xr:uid="{00000000-0005-0000-0000-0000911A0000}"/>
    <cellStyle name="Style 484 2 4 2" xfId="8895" xr:uid="{00000000-0005-0000-0000-0000921A0000}"/>
    <cellStyle name="Style 484 2 5" xfId="11094" xr:uid="{00000000-0005-0000-0000-0000931A0000}"/>
    <cellStyle name="Style 484 3" xfId="1625" xr:uid="{00000000-0005-0000-0000-0000941A0000}"/>
    <cellStyle name="Style 484 3 2" xfId="1626" xr:uid="{00000000-0005-0000-0000-0000951A0000}"/>
    <cellStyle name="Style 484 3 2 2" xfId="3202" xr:uid="{00000000-0005-0000-0000-0000961A0000}"/>
    <cellStyle name="Style 484 3 2 2 2" xfId="5807" xr:uid="{00000000-0005-0000-0000-0000971A0000}"/>
    <cellStyle name="Style 484 3 2 2 3" xfId="7637" xr:uid="{00000000-0005-0000-0000-0000981A0000}"/>
    <cellStyle name="Style 484 3 2 2 4" xfId="11095" xr:uid="{00000000-0005-0000-0000-0000991A0000}"/>
    <cellStyle name="Style 484 3 2 3" xfId="4525" xr:uid="{00000000-0005-0000-0000-00009A1A0000}"/>
    <cellStyle name="Style 484 3 2 3 2" xfId="8892" xr:uid="{00000000-0005-0000-0000-00009B1A0000}"/>
    <cellStyle name="Style 484 3 2 4" xfId="11096" xr:uid="{00000000-0005-0000-0000-00009C1A0000}"/>
    <cellStyle name="Style 484 3 2 5" xfId="11097" xr:uid="{00000000-0005-0000-0000-00009D1A0000}"/>
    <cellStyle name="Style 484 3 3" xfId="3201" xr:uid="{00000000-0005-0000-0000-00009E1A0000}"/>
    <cellStyle name="Style 484 3 3 2" xfId="5806" xr:uid="{00000000-0005-0000-0000-00009F1A0000}"/>
    <cellStyle name="Style 484 3 3 3" xfId="7636" xr:uid="{00000000-0005-0000-0000-0000A01A0000}"/>
    <cellStyle name="Style 484 3 4" xfId="4526" xr:uid="{00000000-0005-0000-0000-0000A11A0000}"/>
    <cellStyle name="Style 484 3 4 2" xfId="8893" xr:uid="{00000000-0005-0000-0000-0000A21A0000}"/>
    <cellStyle name="Style 484 3 5" xfId="11098" xr:uid="{00000000-0005-0000-0000-0000A31A0000}"/>
    <cellStyle name="Style 484 4" xfId="1627" xr:uid="{00000000-0005-0000-0000-0000A41A0000}"/>
    <cellStyle name="Style 484 4 2" xfId="1628" xr:uid="{00000000-0005-0000-0000-0000A51A0000}"/>
    <cellStyle name="Style 484 4 2 2" xfId="3204" xr:uid="{00000000-0005-0000-0000-0000A61A0000}"/>
    <cellStyle name="Style 484 4 2 2 2" xfId="5809" xr:uid="{00000000-0005-0000-0000-0000A71A0000}"/>
    <cellStyle name="Style 484 4 2 2 3" xfId="7639" xr:uid="{00000000-0005-0000-0000-0000A81A0000}"/>
    <cellStyle name="Style 484 4 2 2 4" xfId="11099" xr:uid="{00000000-0005-0000-0000-0000A91A0000}"/>
    <cellStyle name="Style 484 4 2 3" xfId="4523" xr:uid="{00000000-0005-0000-0000-0000AA1A0000}"/>
    <cellStyle name="Style 484 4 2 3 2" xfId="8890" xr:uid="{00000000-0005-0000-0000-0000AB1A0000}"/>
    <cellStyle name="Style 484 4 2 4" xfId="11100" xr:uid="{00000000-0005-0000-0000-0000AC1A0000}"/>
    <cellStyle name="Style 484 4 2 5" xfId="11101" xr:uid="{00000000-0005-0000-0000-0000AD1A0000}"/>
    <cellStyle name="Style 484 4 3" xfId="3203" xr:uid="{00000000-0005-0000-0000-0000AE1A0000}"/>
    <cellStyle name="Style 484 4 3 2" xfId="5808" xr:uid="{00000000-0005-0000-0000-0000AF1A0000}"/>
    <cellStyle name="Style 484 4 3 3" xfId="7638" xr:uid="{00000000-0005-0000-0000-0000B01A0000}"/>
    <cellStyle name="Style 484 4 4" xfId="4524" xr:uid="{00000000-0005-0000-0000-0000B11A0000}"/>
    <cellStyle name="Style 484 4 4 2" xfId="8891" xr:uid="{00000000-0005-0000-0000-0000B21A0000}"/>
    <cellStyle name="Style 484 4 5" xfId="11102" xr:uid="{00000000-0005-0000-0000-0000B31A0000}"/>
    <cellStyle name="Style 484 5" xfId="1629" xr:uid="{00000000-0005-0000-0000-0000B41A0000}"/>
    <cellStyle name="Style 484 5 2" xfId="1630" xr:uid="{00000000-0005-0000-0000-0000B51A0000}"/>
    <cellStyle name="Style 484 5 2 2" xfId="2598" xr:uid="{00000000-0005-0000-0000-0000B61A0000}"/>
    <cellStyle name="Style 484 5 2 2 2" xfId="5481" xr:uid="{00000000-0005-0000-0000-0000B71A0000}"/>
    <cellStyle name="Style 484 5 2 2 3" xfId="7033" xr:uid="{00000000-0005-0000-0000-0000B81A0000}"/>
    <cellStyle name="Style 484 5 2 2 4" xfId="11103" xr:uid="{00000000-0005-0000-0000-0000B91A0000}"/>
    <cellStyle name="Style 484 5 2 3" xfId="4039" xr:uid="{00000000-0005-0000-0000-0000BA1A0000}"/>
    <cellStyle name="Style 484 5 2 3 2" xfId="8407" xr:uid="{00000000-0005-0000-0000-0000BB1A0000}"/>
    <cellStyle name="Style 484 5 2 4" xfId="11104" xr:uid="{00000000-0005-0000-0000-0000BC1A0000}"/>
    <cellStyle name="Style 484 5 2 5" xfId="11105" xr:uid="{00000000-0005-0000-0000-0000BD1A0000}"/>
    <cellStyle name="Style 484 5 3" xfId="3205" xr:uid="{00000000-0005-0000-0000-0000BE1A0000}"/>
    <cellStyle name="Style 484 5 3 2" xfId="5810" xr:uid="{00000000-0005-0000-0000-0000BF1A0000}"/>
    <cellStyle name="Style 484 5 3 3" xfId="7640" xr:uid="{00000000-0005-0000-0000-0000C01A0000}"/>
    <cellStyle name="Style 484 5 4" xfId="4522" xr:uid="{00000000-0005-0000-0000-0000C11A0000}"/>
    <cellStyle name="Style 484 5 4 2" xfId="8889" xr:uid="{00000000-0005-0000-0000-0000C21A0000}"/>
    <cellStyle name="Style 484 5 5" xfId="11106" xr:uid="{00000000-0005-0000-0000-0000C31A0000}"/>
    <cellStyle name="Style 484 6" xfId="1631" xr:uid="{00000000-0005-0000-0000-0000C41A0000}"/>
    <cellStyle name="Style 484 6 2" xfId="3206" xr:uid="{00000000-0005-0000-0000-0000C51A0000}"/>
    <cellStyle name="Style 484 6 2 2" xfId="5811" xr:uid="{00000000-0005-0000-0000-0000C61A0000}"/>
    <cellStyle name="Style 484 6 2 3" xfId="7641" xr:uid="{00000000-0005-0000-0000-0000C71A0000}"/>
    <cellStyle name="Style 484 6 2 4" xfId="11107" xr:uid="{00000000-0005-0000-0000-0000C81A0000}"/>
    <cellStyle name="Style 484 6 3" xfId="4521" xr:uid="{00000000-0005-0000-0000-0000C91A0000}"/>
    <cellStyle name="Style 484 6 3 2" xfId="8888" xr:uid="{00000000-0005-0000-0000-0000CA1A0000}"/>
    <cellStyle name="Style 484 6 4" xfId="11108" xr:uid="{00000000-0005-0000-0000-0000CB1A0000}"/>
    <cellStyle name="Style 484 6 5" xfId="11109" xr:uid="{00000000-0005-0000-0000-0000CC1A0000}"/>
    <cellStyle name="Style 484 7" xfId="3748" xr:uid="{00000000-0005-0000-0000-0000CD1A0000}"/>
    <cellStyle name="Style 484 7 2" xfId="6343" xr:uid="{00000000-0005-0000-0000-0000CE1A0000}"/>
    <cellStyle name="Style 484 7 3" xfId="8173" xr:uid="{00000000-0005-0000-0000-0000CF1A0000}"/>
    <cellStyle name="Style 484 8" xfId="4932" xr:uid="{00000000-0005-0000-0000-0000D01A0000}"/>
    <cellStyle name="Style 484 8 2" xfId="9294" xr:uid="{00000000-0005-0000-0000-0000D11A0000}"/>
    <cellStyle name="Style 484 9" xfId="657" xr:uid="{00000000-0005-0000-0000-0000D21A0000}"/>
    <cellStyle name="Style 485" xfId="340" xr:uid="{00000000-0005-0000-0000-0000D31A0000}"/>
    <cellStyle name="Style 485 2" xfId="1632" xr:uid="{00000000-0005-0000-0000-0000D41A0000}"/>
    <cellStyle name="Style 485 2 2" xfId="1633" xr:uid="{00000000-0005-0000-0000-0000D51A0000}"/>
    <cellStyle name="Style 485 2 2 2" xfId="3208" xr:uid="{00000000-0005-0000-0000-0000D61A0000}"/>
    <cellStyle name="Style 485 2 2 2 2" xfId="5813" xr:uid="{00000000-0005-0000-0000-0000D71A0000}"/>
    <cellStyle name="Style 485 2 2 2 3" xfId="7643" xr:uid="{00000000-0005-0000-0000-0000D81A0000}"/>
    <cellStyle name="Style 485 2 2 2 4" xfId="11110" xr:uid="{00000000-0005-0000-0000-0000D91A0000}"/>
    <cellStyle name="Style 485 2 2 3" xfId="4520" xr:uid="{00000000-0005-0000-0000-0000DA1A0000}"/>
    <cellStyle name="Style 485 2 2 3 2" xfId="8887" xr:uid="{00000000-0005-0000-0000-0000DB1A0000}"/>
    <cellStyle name="Style 485 2 2 4" xfId="11111" xr:uid="{00000000-0005-0000-0000-0000DC1A0000}"/>
    <cellStyle name="Style 485 2 2 5" xfId="11112" xr:uid="{00000000-0005-0000-0000-0000DD1A0000}"/>
    <cellStyle name="Style 485 2 3" xfId="3207" xr:uid="{00000000-0005-0000-0000-0000DE1A0000}"/>
    <cellStyle name="Style 485 2 3 2" xfId="5812" xr:uid="{00000000-0005-0000-0000-0000DF1A0000}"/>
    <cellStyle name="Style 485 2 3 3" xfId="7642" xr:uid="{00000000-0005-0000-0000-0000E01A0000}"/>
    <cellStyle name="Style 485 2 4" xfId="4038" xr:uid="{00000000-0005-0000-0000-0000E11A0000}"/>
    <cellStyle name="Style 485 2 4 2" xfId="8406" xr:uid="{00000000-0005-0000-0000-0000E21A0000}"/>
    <cellStyle name="Style 485 2 5" xfId="11113" xr:uid="{00000000-0005-0000-0000-0000E31A0000}"/>
    <cellStyle name="Style 485 3" xfId="1634" xr:uid="{00000000-0005-0000-0000-0000E41A0000}"/>
    <cellStyle name="Style 485 3 2" xfId="1635" xr:uid="{00000000-0005-0000-0000-0000E51A0000}"/>
    <cellStyle name="Style 485 3 2 2" xfId="2472" xr:uid="{00000000-0005-0000-0000-0000E61A0000}"/>
    <cellStyle name="Style 485 3 2 2 2" xfId="5355" xr:uid="{00000000-0005-0000-0000-0000E71A0000}"/>
    <cellStyle name="Style 485 3 2 2 3" xfId="6907" xr:uid="{00000000-0005-0000-0000-0000E81A0000}"/>
    <cellStyle name="Style 485 3 2 2 4" xfId="11114" xr:uid="{00000000-0005-0000-0000-0000E91A0000}"/>
    <cellStyle name="Style 485 3 2 3" xfId="4519" xr:uid="{00000000-0005-0000-0000-0000EA1A0000}"/>
    <cellStyle name="Style 485 3 2 3 2" xfId="8886" xr:uid="{00000000-0005-0000-0000-0000EB1A0000}"/>
    <cellStyle name="Style 485 3 2 4" xfId="11115" xr:uid="{00000000-0005-0000-0000-0000EC1A0000}"/>
    <cellStyle name="Style 485 3 2 5" xfId="11116" xr:uid="{00000000-0005-0000-0000-0000ED1A0000}"/>
    <cellStyle name="Style 485 3 3" xfId="3209" xr:uid="{00000000-0005-0000-0000-0000EE1A0000}"/>
    <cellStyle name="Style 485 3 3 2" xfId="5814" xr:uid="{00000000-0005-0000-0000-0000EF1A0000}"/>
    <cellStyle name="Style 485 3 3 3" xfId="7644" xr:uid="{00000000-0005-0000-0000-0000F01A0000}"/>
    <cellStyle name="Style 485 3 4" xfId="4037" xr:uid="{00000000-0005-0000-0000-0000F11A0000}"/>
    <cellStyle name="Style 485 3 4 2" xfId="8405" xr:uid="{00000000-0005-0000-0000-0000F21A0000}"/>
    <cellStyle name="Style 485 3 5" xfId="11117" xr:uid="{00000000-0005-0000-0000-0000F31A0000}"/>
    <cellStyle name="Style 485 4" xfId="1636" xr:uid="{00000000-0005-0000-0000-0000F41A0000}"/>
    <cellStyle name="Style 485 4 2" xfId="1637" xr:uid="{00000000-0005-0000-0000-0000F51A0000}"/>
    <cellStyle name="Style 485 4 2 2" xfId="3211" xr:uid="{00000000-0005-0000-0000-0000F61A0000}"/>
    <cellStyle name="Style 485 4 2 2 2" xfId="5816" xr:uid="{00000000-0005-0000-0000-0000F71A0000}"/>
    <cellStyle name="Style 485 4 2 2 3" xfId="7646" xr:uid="{00000000-0005-0000-0000-0000F81A0000}"/>
    <cellStyle name="Style 485 4 2 2 4" xfId="11118" xr:uid="{00000000-0005-0000-0000-0000F91A0000}"/>
    <cellStyle name="Style 485 4 2 3" xfId="4518" xr:uid="{00000000-0005-0000-0000-0000FA1A0000}"/>
    <cellStyle name="Style 485 4 2 3 2" xfId="8885" xr:uid="{00000000-0005-0000-0000-0000FB1A0000}"/>
    <cellStyle name="Style 485 4 2 4" xfId="11119" xr:uid="{00000000-0005-0000-0000-0000FC1A0000}"/>
    <cellStyle name="Style 485 4 2 5" xfId="11120" xr:uid="{00000000-0005-0000-0000-0000FD1A0000}"/>
    <cellStyle name="Style 485 4 3" xfId="3210" xr:uid="{00000000-0005-0000-0000-0000FE1A0000}"/>
    <cellStyle name="Style 485 4 3 2" xfId="5815" xr:uid="{00000000-0005-0000-0000-0000FF1A0000}"/>
    <cellStyle name="Style 485 4 3 3" xfId="7645" xr:uid="{00000000-0005-0000-0000-0000001B0000}"/>
    <cellStyle name="Style 485 4 4" xfId="4036" xr:uid="{00000000-0005-0000-0000-0000011B0000}"/>
    <cellStyle name="Style 485 4 4 2" xfId="8404" xr:uid="{00000000-0005-0000-0000-0000021B0000}"/>
    <cellStyle name="Style 485 4 5" xfId="11121" xr:uid="{00000000-0005-0000-0000-0000031B0000}"/>
    <cellStyle name="Style 485 5" xfId="1638" xr:uid="{00000000-0005-0000-0000-0000041B0000}"/>
    <cellStyle name="Style 485 5 2" xfId="1639" xr:uid="{00000000-0005-0000-0000-0000051B0000}"/>
    <cellStyle name="Style 485 5 2 2" xfId="3213" xr:uid="{00000000-0005-0000-0000-0000061B0000}"/>
    <cellStyle name="Style 485 5 2 2 2" xfId="5818" xr:uid="{00000000-0005-0000-0000-0000071B0000}"/>
    <cellStyle name="Style 485 5 2 2 3" xfId="7648" xr:uid="{00000000-0005-0000-0000-0000081B0000}"/>
    <cellStyle name="Style 485 5 2 2 4" xfId="11122" xr:uid="{00000000-0005-0000-0000-0000091B0000}"/>
    <cellStyle name="Style 485 5 2 3" xfId="4517" xr:uid="{00000000-0005-0000-0000-00000A1B0000}"/>
    <cellStyle name="Style 485 5 2 3 2" xfId="8884" xr:uid="{00000000-0005-0000-0000-00000B1B0000}"/>
    <cellStyle name="Style 485 5 2 4" xfId="11123" xr:uid="{00000000-0005-0000-0000-00000C1B0000}"/>
    <cellStyle name="Style 485 5 2 5" xfId="11124" xr:uid="{00000000-0005-0000-0000-00000D1B0000}"/>
    <cellStyle name="Style 485 5 3" xfId="3212" xr:uid="{00000000-0005-0000-0000-00000E1B0000}"/>
    <cellStyle name="Style 485 5 3 2" xfId="5817" xr:uid="{00000000-0005-0000-0000-00000F1B0000}"/>
    <cellStyle name="Style 485 5 3 3" xfId="7647" xr:uid="{00000000-0005-0000-0000-0000101B0000}"/>
    <cellStyle name="Style 485 5 4" xfId="4035" xr:uid="{00000000-0005-0000-0000-0000111B0000}"/>
    <cellStyle name="Style 485 5 4 2" xfId="8403" xr:uid="{00000000-0005-0000-0000-0000121B0000}"/>
    <cellStyle name="Style 485 5 5" xfId="11125" xr:uid="{00000000-0005-0000-0000-0000131B0000}"/>
    <cellStyle name="Style 485 6" xfId="1640" xr:uid="{00000000-0005-0000-0000-0000141B0000}"/>
    <cellStyle name="Style 485 6 2" xfId="3611" xr:uid="{00000000-0005-0000-0000-0000151B0000}"/>
    <cellStyle name="Style 485 6 2 2" xfId="6216" xr:uid="{00000000-0005-0000-0000-0000161B0000}"/>
    <cellStyle name="Style 485 6 2 3" xfId="8046" xr:uid="{00000000-0005-0000-0000-0000171B0000}"/>
    <cellStyle name="Style 485 6 2 4" xfId="11126" xr:uid="{00000000-0005-0000-0000-0000181B0000}"/>
    <cellStyle name="Style 485 6 3" xfId="4034" xr:uid="{00000000-0005-0000-0000-0000191B0000}"/>
    <cellStyle name="Style 485 6 3 2" xfId="8402" xr:uid="{00000000-0005-0000-0000-00001A1B0000}"/>
    <cellStyle name="Style 485 6 4" xfId="11127" xr:uid="{00000000-0005-0000-0000-00001B1B0000}"/>
    <cellStyle name="Style 485 6 5" xfId="11128" xr:uid="{00000000-0005-0000-0000-00001C1B0000}"/>
    <cellStyle name="Style 485 7" xfId="3747" xr:uid="{00000000-0005-0000-0000-00001D1B0000}"/>
    <cellStyle name="Style 485 7 2" xfId="6342" xr:uid="{00000000-0005-0000-0000-00001E1B0000}"/>
    <cellStyle name="Style 485 7 3" xfId="8172" xr:uid="{00000000-0005-0000-0000-00001F1B0000}"/>
    <cellStyle name="Style 485 8" xfId="4931" xr:uid="{00000000-0005-0000-0000-0000201B0000}"/>
    <cellStyle name="Style 485 8 2" xfId="9293" xr:uid="{00000000-0005-0000-0000-0000211B0000}"/>
    <cellStyle name="Style 485 9" xfId="658" xr:uid="{00000000-0005-0000-0000-0000221B0000}"/>
    <cellStyle name="Style 486" xfId="341" xr:uid="{00000000-0005-0000-0000-0000231B0000}"/>
    <cellStyle name="Style 486 2" xfId="1641" xr:uid="{00000000-0005-0000-0000-0000241B0000}"/>
    <cellStyle name="Style 486 2 2" xfId="11129" xr:uid="{00000000-0005-0000-0000-0000251B0000}"/>
    <cellStyle name="Style 486 2 3" xfId="11130" xr:uid="{00000000-0005-0000-0000-0000261B0000}"/>
    <cellStyle name="Style 486 3" xfId="11131" xr:uid="{00000000-0005-0000-0000-0000271B0000}"/>
    <cellStyle name="Style 486 4" xfId="11132" xr:uid="{00000000-0005-0000-0000-0000281B0000}"/>
    <cellStyle name="Style 487" xfId="342" xr:uid="{00000000-0005-0000-0000-0000291B0000}"/>
    <cellStyle name="Style 487 2" xfId="1642" xr:uid="{00000000-0005-0000-0000-00002A1B0000}"/>
    <cellStyle name="Style 487 2 2" xfId="11133" xr:uid="{00000000-0005-0000-0000-00002B1B0000}"/>
    <cellStyle name="Style 487 2 3" xfId="11134" xr:uid="{00000000-0005-0000-0000-00002C1B0000}"/>
    <cellStyle name="Style 487 3" xfId="11135" xr:uid="{00000000-0005-0000-0000-00002D1B0000}"/>
    <cellStyle name="Style 487 4" xfId="11136" xr:uid="{00000000-0005-0000-0000-00002E1B0000}"/>
    <cellStyle name="Style 488" xfId="343" xr:uid="{00000000-0005-0000-0000-00002F1B0000}"/>
    <cellStyle name="Style 488 2" xfId="1643" xr:uid="{00000000-0005-0000-0000-0000301B0000}"/>
    <cellStyle name="Style 488 2 2" xfId="11137" xr:uid="{00000000-0005-0000-0000-0000311B0000}"/>
    <cellStyle name="Style 488 2 3" xfId="11138" xr:uid="{00000000-0005-0000-0000-0000321B0000}"/>
    <cellStyle name="Style 488 3" xfId="11139" xr:uid="{00000000-0005-0000-0000-0000331B0000}"/>
    <cellStyle name="Style 488 4" xfId="11140" xr:uid="{00000000-0005-0000-0000-0000341B0000}"/>
    <cellStyle name="Style 489" xfId="344" xr:uid="{00000000-0005-0000-0000-0000351B0000}"/>
    <cellStyle name="Style 489 2" xfId="1644" xr:uid="{00000000-0005-0000-0000-0000361B0000}"/>
    <cellStyle name="Style 489 2 2" xfId="11141" xr:uid="{00000000-0005-0000-0000-0000371B0000}"/>
    <cellStyle name="Style 489 2 3" xfId="11142" xr:uid="{00000000-0005-0000-0000-0000381B0000}"/>
    <cellStyle name="Style 489 3" xfId="11143" xr:uid="{00000000-0005-0000-0000-0000391B0000}"/>
    <cellStyle name="Style 489 4" xfId="11144" xr:uid="{00000000-0005-0000-0000-00003A1B0000}"/>
    <cellStyle name="Style 490" xfId="345" xr:uid="{00000000-0005-0000-0000-00003B1B0000}"/>
    <cellStyle name="Style 490 2" xfId="1645" xr:uid="{00000000-0005-0000-0000-00003C1B0000}"/>
    <cellStyle name="Style 490 2 2" xfId="11145" xr:uid="{00000000-0005-0000-0000-00003D1B0000}"/>
    <cellStyle name="Style 490 3" xfId="11146" xr:uid="{00000000-0005-0000-0000-00003E1B0000}"/>
    <cellStyle name="Style 491" xfId="346" xr:uid="{00000000-0005-0000-0000-00003F1B0000}"/>
    <cellStyle name="Style 491 2" xfId="1646" xr:uid="{00000000-0005-0000-0000-0000401B0000}"/>
    <cellStyle name="Style 491 2 2" xfId="11147" xr:uid="{00000000-0005-0000-0000-0000411B0000}"/>
    <cellStyle name="Style 491 3" xfId="11148" xr:uid="{00000000-0005-0000-0000-0000421B0000}"/>
    <cellStyle name="Style 492" xfId="347" xr:uid="{00000000-0005-0000-0000-0000431B0000}"/>
    <cellStyle name="Style 492 2" xfId="1647" xr:uid="{00000000-0005-0000-0000-0000441B0000}"/>
    <cellStyle name="Style 492 2 2" xfId="11149" xr:uid="{00000000-0005-0000-0000-0000451B0000}"/>
    <cellStyle name="Style 492 2 3" xfId="11150" xr:uid="{00000000-0005-0000-0000-0000461B0000}"/>
    <cellStyle name="Style 492 3" xfId="11151" xr:uid="{00000000-0005-0000-0000-0000471B0000}"/>
    <cellStyle name="Style 492 4" xfId="11152" xr:uid="{00000000-0005-0000-0000-0000481B0000}"/>
    <cellStyle name="Style 493" xfId="348" xr:uid="{00000000-0005-0000-0000-0000491B0000}"/>
    <cellStyle name="Style 493 2" xfId="1648" xr:uid="{00000000-0005-0000-0000-00004A1B0000}"/>
    <cellStyle name="Style 493 2 2" xfId="11153" xr:uid="{00000000-0005-0000-0000-00004B1B0000}"/>
    <cellStyle name="Style 493 2 3" xfId="11154" xr:uid="{00000000-0005-0000-0000-00004C1B0000}"/>
    <cellStyle name="Style 493 3" xfId="11155" xr:uid="{00000000-0005-0000-0000-00004D1B0000}"/>
    <cellStyle name="Style 493 4" xfId="11156" xr:uid="{00000000-0005-0000-0000-00004E1B0000}"/>
    <cellStyle name="Style 494" xfId="349" xr:uid="{00000000-0005-0000-0000-00004F1B0000}"/>
    <cellStyle name="Style 494 2" xfId="1649" xr:uid="{00000000-0005-0000-0000-0000501B0000}"/>
    <cellStyle name="Style 494 2 2" xfId="11157" xr:uid="{00000000-0005-0000-0000-0000511B0000}"/>
    <cellStyle name="Style 494 3" xfId="11158" xr:uid="{00000000-0005-0000-0000-0000521B0000}"/>
    <cellStyle name="Style 495" xfId="350" xr:uid="{00000000-0005-0000-0000-0000531B0000}"/>
    <cellStyle name="Style 495 2" xfId="1650" xr:uid="{00000000-0005-0000-0000-0000541B0000}"/>
    <cellStyle name="Style 495 2 2" xfId="11159" xr:uid="{00000000-0005-0000-0000-0000551B0000}"/>
    <cellStyle name="Style 495 3" xfId="11160" xr:uid="{00000000-0005-0000-0000-0000561B0000}"/>
    <cellStyle name="Style 496" xfId="351" xr:uid="{00000000-0005-0000-0000-0000571B0000}"/>
    <cellStyle name="Style 496 2" xfId="1651" xr:uid="{00000000-0005-0000-0000-0000581B0000}"/>
    <cellStyle name="Style 496 2 2" xfId="1652" xr:uid="{00000000-0005-0000-0000-0000591B0000}"/>
    <cellStyle name="Style 496 2 2 2" xfId="3215" xr:uid="{00000000-0005-0000-0000-00005A1B0000}"/>
    <cellStyle name="Style 496 2 2 2 2" xfId="5820" xr:uid="{00000000-0005-0000-0000-00005B1B0000}"/>
    <cellStyle name="Style 496 2 2 2 3" xfId="7650" xr:uid="{00000000-0005-0000-0000-00005C1B0000}"/>
    <cellStyle name="Style 496 2 2 2 4" xfId="11161" xr:uid="{00000000-0005-0000-0000-00005D1B0000}"/>
    <cellStyle name="Style 496 2 2 3" xfId="4033" xr:uid="{00000000-0005-0000-0000-00005E1B0000}"/>
    <cellStyle name="Style 496 2 2 3 2" xfId="6415" xr:uid="{00000000-0005-0000-0000-00005F1B0000}"/>
    <cellStyle name="Style 496 2 2 3 3" xfId="8401" xr:uid="{00000000-0005-0000-0000-0000601B0000}"/>
    <cellStyle name="Style 496 2 2 4" xfId="11162" xr:uid="{00000000-0005-0000-0000-0000611B0000}"/>
    <cellStyle name="Style 496 2 2 5" xfId="11163" xr:uid="{00000000-0005-0000-0000-0000621B0000}"/>
    <cellStyle name="Style 496 2 3" xfId="3214" xr:uid="{00000000-0005-0000-0000-0000631B0000}"/>
    <cellStyle name="Style 496 2 3 2" xfId="5819" xr:uid="{00000000-0005-0000-0000-0000641B0000}"/>
    <cellStyle name="Style 496 2 3 3" xfId="7649" xr:uid="{00000000-0005-0000-0000-0000651B0000}"/>
    <cellStyle name="Style 496 2 4" xfId="4516" xr:uid="{00000000-0005-0000-0000-0000661B0000}"/>
    <cellStyle name="Style 496 2 4 2" xfId="6450" xr:uid="{00000000-0005-0000-0000-0000671B0000}"/>
    <cellStyle name="Style 496 2 4 3" xfId="8883" xr:uid="{00000000-0005-0000-0000-0000681B0000}"/>
    <cellStyle name="Style 496 2 5" xfId="11164" xr:uid="{00000000-0005-0000-0000-0000691B0000}"/>
    <cellStyle name="Style 496 3" xfId="1653" xr:uid="{00000000-0005-0000-0000-00006A1B0000}"/>
    <cellStyle name="Style 496 3 2" xfId="1654" xr:uid="{00000000-0005-0000-0000-00006B1B0000}"/>
    <cellStyle name="Style 496 3 2 2" xfId="3217" xr:uid="{00000000-0005-0000-0000-00006C1B0000}"/>
    <cellStyle name="Style 496 3 2 2 2" xfId="5822" xr:uid="{00000000-0005-0000-0000-00006D1B0000}"/>
    <cellStyle name="Style 496 3 2 2 3" xfId="7652" xr:uid="{00000000-0005-0000-0000-00006E1B0000}"/>
    <cellStyle name="Style 496 3 2 2 4" xfId="11165" xr:uid="{00000000-0005-0000-0000-00006F1B0000}"/>
    <cellStyle name="Style 496 3 2 3" xfId="4032" xr:uid="{00000000-0005-0000-0000-0000701B0000}"/>
    <cellStyle name="Style 496 3 2 3 2" xfId="6414" xr:uid="{00000000-0005-0000-0000-0000711B0000}"/>
    <cellStyle name="Style 496 3 2 3 3" xfId="8400" xr:uid="{00000000-0005-0000-0000-0000721B0000}"/>
    <cellStyle name="Style 496 3 2 4" xfId="11166" xr:uid="{00000000-0005-0000-0000-0000731B0000}"/>
    <cellStyle name="Style 496 3 2 5" xfId="11167" xr:uid="{00000000-0005-0000-0000-0000741B0000}"/>
    <cellStyle name="Style 496 3 3" xfId="3216" xr:uid="{00000000-0005-0000-0000-0000751B0000}"/>
    <cellStyle name="Style 496 3 3 2" xfId="5821" xr:uid="{00000000-0005-0000-0000-0000761B0000}"/>
    <cellStyle name="Style 496 3 3 3" xfId="7651" xr:uid="{00000000-0005-0000-0000-0000771B0000}"/>
    <cellStyle name="Style 496 3 4" xfId="4515" xr:uid="{00000000-0005-0000-0000-0000781B0000}"/>
    <cellStyle name="Style 496 3 4 2" xfId="6449" xr:uid="{00000000-0005-0000-0000-0000791B0000}"/>
    <cellStyle name="Style 496 3 4 3" xfId="8882" xr:uid="{00000000-0005-0000-0000-00007A1B0000}"/>
    <cellStyle name="Style 496 3 5" xfId="11168" xr:uid="{00000000-0005-0000-0000-00007B1B0000}"/>
    <cellStyle name="Style 496 4" xfId="1655" xr:uid="{00000000-0005-0000-0000-00007C1B0000}"/>
    <cellStyle name="Style 496 4 2" xfId="1656" xr:uid="{00000000-0005-0000-0000-00007D1B0000}"/>
    <cellStyle name="Style 496 4 2 2" xfId="3219" xr:uid="{00000000-0005-0000-0000-00007E1B0000}"/>
    <cellStyle name="Style 496 4 2 2 2" xfId="5824" xr:uid="{00000000-0005-0000-0000-00007F1B0000}"/>
    <cellStyle name="Style 496 4 2 2 3" xfId="7654" xr:uid="{00000000-0005-0000-0000-0000801B0000}"/>
    <cellStyle name="Style 496 4 2 2 4" xfId="11169" xr:uid="{00000000-0005-0000-0000-0000811B0000}"/>
    <cellStyle name="Style 496 4 2 3" xfId="4031" xr:uid="{00000000-0005-0000-0000-0000821B0000}"/>
    <cellStyle name="Style 496 4 2 3 2" xfId="6413" xr:uid="{00000000-0005-0000-0000-0000831B0000}"/>
    <cellStyle name="Style 496 4 2 3 3" xfId="8399" xr:uid="{00000000-0005-0000-0000-0000841B0000}"/>
    <cellStyle name="Style 496 4 2 4" xfId="11170" xr:uid="{00000000-0005-0000-0000-0000851B0000}"/>
    <cellStyle name="Style 496 4 2 5" xfId="11171" xr:uid="{00000000-0005-0000-0000-0000861B0000}"/>
    <cellStyle name="Style 496 4 3" xfId="3218" xr:uid="{00000000-0005-0000-0000-0000871B0000}"/>
    <cellStyle name="Style 496 4 3 2" xfId="5823" xr:uid="{00000000-0005-0000-0000-0000881B0000}"/>
    <cellStyle name="Style 496 4 3 3" xfId="7653" xr:uid="{00000000-0005-0000-0000-0000891B0000}"/>
    <cellStyle name="Style 496 4 4" xfId="4514" xr:uid="{00000000-0005-0000-0000-00008A1B0000}"/>
    <cellStyle name="Style 496 4 4 2" xfId="6448" xr:uid="{00000000-0005-0000-0000-00008B1B0000}"/>
    <cellStyle name="Style 496 4 4 3" xfId="8881" xr:uid="{00000000-0005-0000-0000-00008C1B0000}"/>
    <cellStyle name="Style 496 4 5" xfId="11172" xr:uid="{00000000-0005-0000-0000-00008D1B0000}"/>
    <cellStyle name="Style 496 5" xfId="1657" xr:uid="{00000000-0005-0000-0000-00008E1B0000}"/>
    <cellStyle name="Style 496 5 2" xfId="1658" xr:uid="{00000000-0005-0000-0000-00008F1B0000}"/>
    <cellStyle name="Style 496 5 2 2" xfId="3220" xr:uid="{00000000-0005-0000-0000-0000901B0000}"/>
    <cellStyle name="Style 496 5 2 2 2" xfId="5825" xr:uid="{00000000-0005-0000-0000-0000911B0000}"/>
    <cellStyle name="Style 496 5 2 2 3" xfId="7655" xr:uid="{00000000-0005-0000-0000-0000921B0000}"/>
    <cellStyle name="Style 496 5 2 2 4" xfId="11173" xr:uid="{00000000-0005-0000-0000-0000931B0000}"/>
    <cellStyle name="Style 496 5 2 3" xfId="4030" xr:uid="{00000000-0005-0000-0000-0000941B0000}"/>
    <cellStyle name="Style 496 5 2 3 2" xfId="6412" xr:uid="{00000000-0005-0000-0000-0000951B0000}"/>
    <cellStyle name="Style 496 5 2 3 3" xfId="8398" xr:uid="{00000000-0005-0000-0000-0000961B0000}"/>
    <cellStyle name="Style 496 5 2 4" xfId="11174" xr:uid="{00000000-0005-0000-0000-0000971B0000}"/>
    <cellStyle name="Style 496 5 2 5" xfId="11175" xr:uid="{00000000-0005-0000-0000-0000981B0000}"/>
    <cellStyle name="Style 496 5 3" xfId="2473" xr:uid="{00000000-0005-0000-0000-0000991B0000}"/>
    <cellStyle name="Style 496 5 3 2" xfId="5356" xr:uid="{00000000-0005-0000-0000-00009A1B0000}"/>
    <cellStyle name="Style 496 5 3 3" xfId="6908" xr:uid="{00000000-0005-0000-0000-00009B1B0000}"/>
    <cellStyle name="Style 496 5 4" xfId="4513" xr:uid="{00000000-0005-0000-0000-00009C1B0000}"/>
    <cellStyle name="Style 496 5 4 2" xfId="6447" xr:uid="{00000000-0005-0000-0000-00009D1B0000}"/>
    <cellStyle name="Style 496 5 4 3" xfId="8880" xr:uid="{00000000-0005-0000-0000-00009E1B0000}"/>
    <cellStyle name="Style 496 5 5" xfId="11176" xr:uid="{00000000-0005-0000-0000-00009F1B0000}"/>
    <cellStyle name="Style 496 6" xfId="1659" xr:uid="{00000000-0005-0000-0000-0000A01B0000}"/>
    <cellStyle name="Style 496 6 2" xfId="3221" xr:uid="{00000000-0005-0000-0000-0000A11B0000}"/>
    <cellStyle name="Style 496 6 2 2" xfId="5826" xr:uid="{00000000-0005-0000-0000-0000A21B0000}"/>
    <cellStyle name="Style 496 6 2 3" xfId="7656" xr:uid="{00000000-0005-0000-0000-0000A31B0000}"/>
    <cellStyle name="Style 496 6 2 4" xfId="11177" xr:uid="{00000000-0005-0000-0000-0000A41B0000}"/>
    <cellStyle name="Style 496 6 3" xfId="4512" xr:uid="{00000000-0005-0000-0000-0000A51B0000}"/>
    <cellStyle name="Style 496 6 3 2" xfId="6446" xr:uid="{00000000-0005-0000-0000-0000A61B0000}"/>
    <cellStyle name="Style 496 6 3 3" xfId="8879" xr:uid="{00000000-0005-0000-0000-0000A71B0000}"/>
    <cellStyle name="Style 496 6 4" xfId="11178" xr:uid="{00000000-0005-0000-0000-0000A81B0000}"/>
    <cellStyle name="Style 496 6 5" xfId="11179" xr:uid="{00000000-0005-0000-0000-0000A91B0000}"/>
    <cellStyle name="Style 496 7" xfId="3746" xr:uid="{00000000-0005-0000-0000-0000AA1B0000}"/>
    <cellStyle name="Style 496 7 2" xfId="6341" xr:uid="{00000000-0005-0000-0000-0000AB1B0000}"/>
    <cellStyle name="Style 496 7 3" xfId="8171" xr:uid="{00000000-0005-0000-0000-0000AC1B0000}"/>
    <cellStyle name="Style 496 8" xfId="4930" xr:uid="{00000000-0005-0000-0000-0000AD1B0000}"/>
    <cellStyle name="Style 496 8 2" xfId="6491" xr:uid="{00000000-0005-0000-0000-0000AE1B0000}"/>
    <cellStyle name="Style 496 8 3" xfId="9292" xr:uid="{00000000-0005-0000-0000-0000AF1B0000}"/>
    <cellStyle name="Style 496 9" xfId="659" xr:uid="{00000000-0005-0000-0000-0000B01B0000}"/>
    <cellStyle name="Style 497" xfId="352" xr:uid="{00000000-0005-0000-0000-0000B11B0000}"/>
    <cellStyle name="Style 497 2" xfId="1660" xr:uid="{00000000-0005-0000-0000-0000B21B0000}"/>
    <cellStyle name="Style 497 2 2" xfId="11180" xr:uid="{00000000-0005-0000-0000-0000B31B0000}"/>
    <cellStyle name="Style 497 2 3" xfId="11181" xr:uid="{00000000-0005-0000-0000-0000B41B0000}"/>
    <cellStyle name="Style 497 3" xfId="11182" xr:uid="{00000000-0005-0000-0000-0000B51B0000}"/>
    <cellStyle name="Style 497 4" xfId="11183" xr:uid="{00000000-0005-0000-0000-0000B61B0000}"/>
    <cellStyle name="Style 498" xfId="353" xr:uid="{00000000-0005-0000-0000-0000B71B0000}"/>
    <cellStyle name="Style 498 2" xfId="1661" xr:uid="{00000000-0005-0000-0000-0000B81B0000}"/>
    <cellStyle name="Style 498 2 2" xfId="11184" xr:uid="{00000000-0005-0000-0000-0000B91B0000}"/>
    <cellStyle name="Style 498 2 3" xfId="11185" xr:uid="{00000000-0005-0000-0000-0000BA1B0000}"/>
    <cellStyle name="Style 498 3" xfId="11186" xr:uid="{00000000-0005-0000-0000-0000BB1B0000}"/>
    <cellStyle name="Style 498 4" xfId="11187" xr:uid="{00000000-0005-0000-0000-0000BC1B0000}"/>
    <cellStyle name="Style 499" xfId="354" xr:uid="{00000000-0005-0000-0000-0000BD1B0000}"/>
    <cellStyle name="Style 499 2" xfId="1662" xr:uid="{00000000-0005-0000-0000-0000BE1B0000}"/>
    <cellStyle name="Style 499 2 2" xfId="11188" xr:uid="{00000000-0005-0000-0000-0000BF1B0000}"/>
    <cellStyle name="Style 499 2 3" xfId="11189" xr:uid="{00000000-0005-0000-0000-0000C01B0000}"/>
    <cellStyle name="Style 499 3" xfId="11190" xr:uid="{00000000-0005-0000-0000-0000C11B0000}"/>
    <cellStyle name="Style 499 4" xfId="11191" xr:uid="{00000000-0005-0000-0000-0000C21B0000}"/>
    <cellStyle name="Style 500" xfId="355" xr:uid="{00000000-0005-0000-0000-0000C31B0000}"/>
    <cellStyle name="Style 500 2" xfId="11192" xr:uid="{00000000-0005-0000-0000-0000C41B0000}"/>
    <cellStyle name="Style 501" xfId="356" xr:uid="{00000000-0005-0000-0000-0000C51B0000}"/>
    <cellStyle name="Style 501 2" xfId="1663" xr:uid="{00000000-0005-0000-0000-0000C61B0000}"/>
    <cellStyle name="Style 501 2 2" xfId="11193" xr:uid="{00000000-0005-0000-0000-0000C71B0000}"/>
    <cellStyle name="Style 501 2 3" xfId="11194" xr:uid="{00000000-0005-0000-0000-0000C81B0000}"/>
    <cellStyle name="Style 501 3" xfId="11195" xr:uid="{00000000-0005-0000-0000-0000C91B0000}"/>
    <cellStyle name="Style 501 4" xfId="11196" xr:uid="{00000000-0005-0000-0000-0000CA1B0000}"/>
    <cellStyle name="Style 502" xfId="357" xr:uid="{00000000-0005-0000-0000-0000CB1B0000}"/>
    <cellStyle name="Style 502 2" xfId="1664" xr:uid="{00000000-0005-0000-0000-0000CC1B0000}"/>
    <cellStyle name="Style 502 2 2" xfId="11197" xr:uid="{00000000-0005-0000-0000-0000CD1B0000}"/>
    <cellStyle name="Style 502 2 3" xfId="11198" xr:uid="{00000000-0005-0000-0000-0000CE1B0000}"/>
    <cellStyle name="Style 502 3" xfId="11199" xr:uid="{00000000-0005-0000-0000-0000CF1B0000}"/>
    <cellStyle name="Style 502 4" xfId="11200" xr:uid="{00000000-0005-0000-0000-0000D01B0000}"/>
    <cellStyle name="Style 503" xfId="358" xr:uid="{00000000-0005-0000-0000-0000D11B0000}"/>
    <cellStyle name="Style 503 2" xfId="11201" xr:uid="{00000000-0005-0000-0000-0000D21B0000}"/>
    <cellStyle name="Style 504" xfId="359" xr:uid="{00000000-0005-0000-0000-0000D31B0000}"/>
    <cellStyle name="Style 504 2" xfId="1665" xr:uid="{00000000-0005-0000-0000-0000D41B0000}"/>
    <cellStyle name="Style 504 2 2" xfId="11202" xr:uid="{00000000-0005-0000-0000-0000D51B0000}"/>
    <cellStyle name="Style 504 2 3" xfId="11203" xr:uid="{00000000-0005-0000-0000-0000D61B0000}"/>
    <cellStyle name="Style 504 3" xfId="11204" xr:uid="{00000000-0005-0000-0000-0000D71B0000}"/>
    <cellStyle name="Style 504 4" xfId="11205" xr:uid="{00000000-0005-0000-0000-0000D81B0000}"/>
    <cellStyle name="Style 514" xfId="360" xr:uid="{00000000-0005-0000-0000-0000D91B0000}"/>
    <cellStyle name="Style 514 2" xfId="1666" xr:uid="{00000000-0005-0000-0000-0000DA1B0000}"/>
    <cellStyle name="Style 515" xfId="361" xr:uid="{00000000-0005-0000-0000-0000DB1B0000}"/>
    <cellStyle name="Style 515 2" xfId="1667" xr:uid="{00000000-0005-0000-0000-0000DC1B0000}"/>
    <cellStyle name="Style 515 2 2" xfId="5254" xr:uid="{00000000-0005-0000-0000-0000DD1B0000}"/>
    <cellStyle name="Style 515 2 2 2" xfId="11206" xr:uid="{00000000-0005-0000-0000-0000DE1B0000}"/>
    <cellStyle name="Style 515 2 2 3" xfId="11207" xr:uid="{00000000-0005-0000-0000-0000DF1B0000}"/>
    <cellStyle name="Style 515 2 3" xfId="11208" xr:uid="{00000000-0005-0000-0000-0000E01B0000}"/>
    <cellStyle name="Style 515 3" xfId="660" xr:uid="{00000000-0005-0000-0000-0000E11B0000}"/>
    <cellStyle name="Style 515 3 2" xfId="11209" xr:uid="{00000000-0005-0000-0000-0000E21B0000}"/>
    <cellStyle name="Style 515 3 3" xfId="11210" xr:uid="{00000000-0005-0000-0000-0000E31B0000}"/>
    <cellStyle name="Style 515 4" xfId="726" xr:uid="{00000000-0005-0000-0000-0000E41B0000}"/>
    <cellStyle name="Style 516" xfId="362" xr:uid="{00000000-0005-0000-0000-0000E51B0000}"/>
    <cellStyle name="Style 516 2" xfId="1668" xr:uid="{00000000-0005-0000-0000-0000E61B0000}"/>
    <cellStyle name="Style 516 2 2" xfId="1669" xr:uid="{00000000-0005-0000-0000-0000E71B0000}"/>
    <cellStyle name="Style 516 2 2 2" xfId="3222" xr:uid="{00000000-0005-0000-0000-0000E81B0000}"/>
    <cellStyle name="Style 516 2 2 2 2" xfId="5827" xr:uid="{00000000-0005-0000-0000-0000E91B0000}"/>
    <cellStyle name="Style 516 2 2 2 3" xfId="7657" xr:uid="{00000000-0005-0000-0000-0000EA1B0000}"/>
    <cellStyle name="Style 516 2 2 2 4" xfId="11211" xr:uid="{00000000-0005-0000-0000-0000EB1B0000}"/>
    <cellStyle name="Style 516 2 2 3" xfId="4511" xr:uid="{00000000-0005-0000-0000-0000EC1B0000}"/>
    <cellStyle name="Style 516 2 2 3 2" xfId="8878" xr:uid="{00000000-0005-0000-0000-0000ED1B0000}"/>
    <cellStyle name="Style 516 2 2 4" xfId="11212" xr:uid="{00000000-0005-0000-0000-0000EE1B0000}"/>
    <cellStyle name="Style 516 2 2 5" xfId="11213" xr:uid="{00000000-0005-0000-0000-0000EF1B0000}"/>
    <cellStyle name="Style 516 2 3" xfId="2474" xr:uid="{00000000-0005-0000-0000-0000F01B0000}"/>
    <cellStyle name="Style 516 2 3 2" xfId="5357" xr:uid="{00000000-0005-0000-0000-0000F11B0000}"/>
    <cellStyle name="Style 516 2 3 3" xfId="6909" xr:uid="{00000000-0005-0000-0000-0000F21B0000}"/>
    <cellStyle name="Style 516 2 4" xfId="4029" xr:uid="{00000000-0005-0000-0000-0000F31B0000}"/>
    <cellStyle name="Style 516 2 4 2" xfId="8397" xr:uid="{00000000-0005-0000-0000-0000F41B0000}"/>
    <cellStyle name="Style 516 2 5" xfId="11214" xr:uid="{00000000-0005-0000-0000-0000F51B0000}"/>
    <cellStyle name="Style 516 3" xfId="1670" xr:uid="{00000000-0005-0000-0000-0000F61B0000}"/>
    <cellStyle name="Style 516 3 2" xfId="1671" xr:uid="{00000000-0005-0000-0000-0000F71B0000}"/>
    <cellStyle name="Style 516 3 2 2" xfId="2475" xr:uid="{00000000-0005-0000-0000-0000F81B0000}"/>
    <cellStyle name="Style 516 3 2 2 2" xfId="5358" xr:uid="{00000000-0005-0000-0000-0000F91B0000}"/>
    <cellStyle name="Style 516 3 2 2 3" xfId="6910" xr:uid="{00000000-0005-0000-0000-0000FA1B0000}"/>
    <cellStyle name="Style 516 3 2 2 4" xfId="11215" xr:uid="{00000000-0005-0000-0000-0000FB1B0000}"/>
    <cellStyle name="Style 516 3 2 3" xfId="4510" xr:uid="{00000000-0005-0000-0000-0000FC1B0000}"/>
    <cellStyle name="Style 516 3 2 3 2" xfId="8877" xr:uid="{00000000-0005-0000-0000-0000FD1B0000}"/>
    <cellStyle name="Style 516 3 2 4" xfId="11216" xr:uid="{00000000-0005-0000-0000-0000FE1B0000}"/>
    <cellStyle name="Style 516 3 2 5" xfId="11217" xr:uid="{00000000-0005-0000-0000-0000FF1B0000}"/>
    <cellStyle name="Style 516 3 3" xfId="3612" xr:uid="{00000000-0005-0000-0000-0000001C0000}"/>
    <cellStyle name="Style 516 3 3 2" xfId="6217" xr:uid="{00000000-0005-0000-0000-0000011C0000}"/>
    <cellStyle name="Style 516 3 3 3" xfId="8047" xr:uid="{00000000-0005-0000-0000-0000021C0000}"/>
    <cellStyle name="Style 516 3 4" xfId="4028" xr:uid="{00000000-0005-0000-0000-0000031C0000}"/>
    <cellStyle name="Style 516 3 4 2" xfId="8396" xr:uid="{00000000-0005-0000-0000-0000041C0000}"/>
    <cellStyle name="Style 516 3 5" xfId="11218" xr:uid="{00000000-0005-0000-0000-0000051C0000}"/>
    <cellStyle name="Style 516 4" xfId="1672" xr:uid="{00000000-0005-0000-0000-0000061C0000}"/>
    <cellStyle name="Style 516 4 2" xfId="1673" xr:uid="{00000000-0005-0000-0000-0000071C0000}"/>
    <cellStyle name="Style 516 4 2 2" xfId="3223" xr:uid="{00000000-0005-0000-0000-0000081C0000}"/>
    <cellStyle name="Style 516 4 2 2 2" xfId="5828" xr:uid="{00000000-0005-0000-0000-0000091C0000}"/>
    <cellStyle name="Style 516 4 2 2 3" xfId="7658" xr:uid="{00000000-0005-0000-0000-00000A1C0000}"/>
    <cellStyle name="Style 516 4 2 2 4" xfId="11219" xr:uid="{00000000-0005-0000-0000-00000B1C0000}"/>
    <cellStyle name="Style 516 4 2 3" xfId="4508" xr:uid="{00000000-0005-0000-0000-00000C1C0000}"/>
    <cellStyle name="Style 516 4 2 3 2" xfId="8875" xr:uid="{00000000-0005-0000-0000-00000D1C0000}"/>
    <cellStyle name="Style 516 4 2 4" xfId="11220" xr:uid="{00000000-0005-0000-0000-00000E1C0000}"/>
    <cellStyle name="Style 516 4 2 5" xfId="11221" xr:uid="{00000000-0005-0000-0000-00000F1C0000}"/>
    <cellStyle name="Style 516 4 3" xfId="3613" xr:uid="{00000000-0005-0000-0000-0000101C0000}"/>
    <cellStyle name="Style 516 4 3 2" xfId="6218" xr:uid="{00000000-0005-0000-0000-0000111C0000}"/>
    <cellStyle name="Style 516 4 3 3" xfId="8048" xr:uid="{00000000-0005-0000-0000-0000121C0000}"/>
    <cellStyle name="Style 516 4 4" xfId="4509" xr:uid="{00000000-0005-0000-0000-0000131C0000}"/>
    <cellStyle name="Style 516 4 4 2" xfId="8876" xr:uid="{00000000-0005-0000-0000-0000141C0000}"/>
    <cellStyle name="Style 516 4 5" xfId="11222" xr:uid="{00000000-0005-0000-0000-0000151C0000}"/>
    <cellStyle name="Style 516 5" xfId="1674" xr:uid="{00000000-0005-0000-0000-0000161C0000}"/>
    <cellStyle name="Style 516 5 2" xfId="1675" xr:uid="{00000000-0005-0000-0000-0000171C0000}"/>
    <cellStyle name="Style 516 5 2 2" xfId="2476" xr:uid="{00000000-0005-0000-0000-0000181C0000}"/>
    <cellStyle name="Style 516 5 2 2 2" xfId="5359" xr:uid="{00000000-0005-0000-0000-0000191C0000}"/>
    <cellStyle name="Style 516 5 2 2 3" xfId="6911" xr:uid="{00000000-0005-0000-0000-00001A1C0000}"/>
    <cellStyle name="Style 516 5 2 2 4" xfId="11223" xr:uid="{00000000-0005-0000-0000-00001B1C0000}"/>
    <cellStyle name="Style 516 5 2 3" xfId="4506" xr:uid="{00000000-0005-0000-0000-00001C1C0000}"/>
    <cellStyle name="Style 516 5 2 3 2" xfId="8873" xr:uid="{00000000-0005-0000-0000-00001D1C0000}"/>
    <cellStyle name="Style 516 5 2 4" xfId="11224" xr:uid="{00000000-0005-0000-0000-00001E1C0000}"/>
    <cellStyle name="Style 516 5 2 5" xfId="11225" xr:uid="{00000000-0005-0000-0000-00001F1C0000}"/>
    <cellStyle name="Style 516 5 3" xfId="3614" xr:uid="{00000000-0005-0000-0000-0000201C0000}"/>
    <cellStyle name="Style 516 5 3 2" xfId="6219" xr:uid="{00000000-0005-0000-0000-0000211C0000}"/>
    <cellStyle name="Style 516 5 3 3" xfId="8049" xr:uid="{00000000-0005-0000-0000-0000221C0000}"/>
    <cellStyle name="Style 516 5 4" xfId="4507" xr:uid="{00000000-0005-0000-0000-0000231C0000}"/>
    <cellStyle name="Style 516 5 4 2" xfId="8874" xr:uid="{00000000-0005-0000-0000-0000241C0000}"/>
    <cellStyle name="Style 516 5 5" xfId="11226" xr:uid="{00000000-0005-0000-0000-0000251C0000}"/>
    <cellStyle name="Style 516 6" xfId="1676" xr:uid="{00000000-0005-0000-0000-0000261C0000}"/>
    <cellStyle name="Style 516 6 2" xfId="3615" xr:uid="{00000000-0005-0000-0000-0000271C0000}"/>
    <cellStyle name="Style 516 6 2 2" xfId="6220" xr:uid="{00000000-0005-0000-0000-0000281C0000}"/>
    <cellStyle name="Style 516 6 2 3" xfId="8050" xr:uid="{00000000-0005-0000-0000-0000291C0000}"/>
    <cellStyle name="Style 516 6 2 4" xfId="11227" xr:uid="{00000000-0005-0000-0000-00002A1C0000}"/>
    <cellStyle name="Style 516 6 3" xfId="4505" xr:uid="{00000000-0005-0000-0000-00002B1C0000}"/>
    <cellStyle name="Style 516 6 3 2" xfId="8872" xr:uid="{00000000-0005-0000-0000-00002C1C0000}"/>
    <cellStyle name="Style 516 6 4" xfId="11228" xr:uid="{00000000-0005-0000-0000-00002D1C0000}"/>
    <cellStyle name="Style 516 6 5" xfId="11229" xr:uid="{00000000-0005-0000-0000-00002E1C0000}"/>
    <cellStyle name="Style 516 7" xfId="3745" xr:uid="{00000000-0005-0000-0000-00002F1C0000}"/>
    <cellStyle name="Style 516 7 2" xfId="6340" xr:uid="{00000000-0005-0000-0000-0000301C0000}"/>
    <cellStyle name="Style 516 7 3" xfId="8170" xr:uid="{00000000-0005-0000-0000-0000311C0000}"/>
    <cellStyle name="Style 516 8" xfId="4929" xr:uid="{00000000-0005-0000-0000-0000321C0000}"/>
    <cellStyle name="Style 516 8 2" xfId="9291" xr:uid="{00000000-0005-0000-0000-0000331C0000}"/>
    <cellStyle name="Style 516 9" xfId="661" xr:uid="{00000000-0005-0000-0000-0000341C0000}"/>
    <cellStyle name="Style 517" xfId="363" xr:uid="{00000000-0005-0000-0000-0000351C0000}"/>
    <cellStyle name="Style 517 2" xfId="1677" xr:uid="{00000000-0005-0000-0000-0000361C0000}"/>
    <cellStyle name="Style 517 2 2" xfId="1678" xr:uid="{00000000-0005-0000-0000-0000371C0000}"/>
    <cellStyle name="Style 517 2 2 2" xfId="3616" xr:uid="{00000000-0005-0000-0000-0000381C0000}"/>
    <cellStyle name="Style 517 2 2 2 2" xfId="6221" xr:uid="{00000000-0005-0000-0000-0000391C0000}"/>
    <cellStyle name="Style 517 2 2 2 3" xfId="8051" xr:uid="{00000000-0005-0000-0000-00003A1C0000}"/>
    <cellStyle name="Style 517 2 2 2 4" xfId="11230" xr:uid="{00000000-0005-0000-0000-00003B1C0000}"/>
    <cellStyle name="Style 517 2 2 3" xfId="4503" xr:uid="{00000000-0005-0000-0000-00003C1C0000}"/>
    <cellStyle name="Style 517 2 2 3 2" xfId="8870" xr:uid="{00000000-0005-0000-0000-00003D1C0000}"/>
    <cellStyle name="Style 517 2 2 4" xfId="11231" xr:uid="{00000000-0005-0000-0000-00003E1C0000}"/>
    <cellStyle name="Style 517 2 2 5" xfId="11232" xr:uid="{00000000-0005-0000-0000-00003F1C0000}"/>
    <cellStyle name="Style 517 2 3" xfId="3224" xr:uid="{00000000-0005-0000-0000-0000401C0000}"/>
    <cellStyle name="Style 517 2 3 2" xfId="5829" xr:uid="{00000000-0005-0000-0000-0000411C0000}"/>
    <cellStyle name="Style 517 2 3 3" xfId="7659" xr:uid="{00000000-0005-0000-0000-0000421C0000}"/>
    <cellStyle name="Style 517 2 4" xfId="4504" xr:uid="{00000000-0005-0000-0000-0000431C0000}"/>
    <cellStyle name="Style 517 2 4 2" xfId="8871" xr:uid="{00000000-0005-0000-0000-0000441C0000}"/>
    <cellStyle name="Style 517 2 5" xfId="11233" xr:uid="{00000000-0005-0000-0000-0000451C0000}"/>
    <cellStyle name="Style 517 3" xfId="1679" xr:uid="{00000000-0005-0000-0000-0000461C0000}"/>
    <cellStyle name="Style 517 3 2" xfId="1680" xr:uid="{00000000-0005-0000-0000-0000471C0000}"/>
    <cellStyle name="Style 517 3 2 2" xfId="3617" xr:uid="{00000000-0005-0000-0000-0000481C0000}"/>
    <cellStyle name="Style 517 3 2 2 2" xfId="6222" xr:uid="{00000000-0005-0000-0000-0000491C0000}"/>
    <cellStyle name="Style 517 3 2 2 3" xfId="8052" xr:uid="{00000000-0005-0000-0000-00004A1C0000}"/>
    <cellStyle name="Style 517 3 2 2 4" xfId="11234" xr:uid="{00000000-0005-0000-0000-00004B1C0000}"/>
    <cellStyle name="Style 517 3 2 3" xfId="4027" xr:uid="{00000000-0005-0000-0000-00004C1C0000}"/>
    <cellStyle name="Style 517 3 2 3 2" xfId="8395" xr:uid="{00000000-0005-0000-0000-00004D1C0000}"/>
    <cellStyle name="Style 517 3 2 4" xfId="11235" xr:uid="{00000000-0005-0000-0000-00004E1C0000}"/>
    <cellStyle name="Style 517 3 2 5" xfId="11236" xr:uid="{00000000-0005-0000-0000-00004F1C0000}"/>
    <cellStyle name="Style 517 3 3" xfId="2477" xr:uid="{00000000-0005-0000-0000-0000501C0000}"/>
    <cellStyle name="Style 517 3 3 2" xfId="5360" xr:uid="{00000000-0005-0000-0000-0000511C0000}"/>
    <cellStyle name="Style 517 3 3 3" xfId="6912" xr:uid="{00000000-0005-0000-0000-0000521C0000}"/>
    <cellStyle name="Style 517 3 4" xfId="4502" xr:uid="{00000000-0005-0000-0000-0000531C0000}"/>
    <cellStyle name="Style 517 3 4 2" xfId="8869" xr:uid="{00000000-0005-0000-0000-0000541C0000}"/>
    <cellStyle name="Style 517 3 5" xfId="11237" xr:uid="{00000000-0005-0000-0000-0000551C0000}"/>
    <cellStyle name="Style 517 4" xfId="1681" xr:uid="{00000000-0005-0000-0000-0000561C0000}"/>
    <cellStyle name="Style 517 4 2" xfId="1682" xr:uid="{00000000-0005-0000-0000-0000571C0000}"/>
    <cellStyle name="Style 517 4 2 2" xfId="3618" xr:uid="{00000000-0005-0000-0000-0000581C0000}"/>
    <cellStyle name="Style 517 4 2 2 2" xfId="6223" xr:uid="{00000000-0005-0000-0000-0000591C0000}"/>
    <cellStyle name="Style 517 4 2 2 3" xfId="8053" xr:uid="{00000000-0005-0000-0000-00005A1C0000}"/>
    <cellStyle name="Style 517 4 2 2 4" xfId="11238" xr:uid="{00000000-0005-0000-0000-00005B1C0000}"/>
    <cellStyle name="Style 517 4 2 3" xfId="4500" xr:uid="{00000000-0005-0000-0000-00005C1C0000}"/>
    <cellStyle name="Style 517 4 2 3 2" xfId="8867" xr:uid="{00000000-0005-0000-0000-00005D1C0000}"/>
    <cellStyle name="Style 517 4 2 4" xfId="11239" xr:uid="{00000000-0005-0000-0000-00005E1C0000}"/>
    <cellStyle name="Style 517 4 2 5" xfId="11240" xr:uid="{00000000-0005-0000-0000-00005F1C0000}"/>
    <cellStyle name="Style 517 4 3" xfId="3225" xr:uid="{00000000-0005-0000-0000-0000601C0000}"/>
    <cellStyle name="Style 517 4 3 2" xfId="5830" xr:uid="{00000000-0005-0000-0000-0000611C0000}"/>
    <cellStyle name="Style 517 4 3 3" xfId="7660" xr:uid="{00000000-0005-0000-0000-0000621C0000}"/>
    <cellStyle name="Style 517 4 4" xfId="4501" xr:uid="{00000000-0005-0000-0000-0000631C0000}"/>
    <cellStyle name="Style 517 4 4 2" xfId="8868" xr:uid="{00000000-0005-0000-0000-0000641C0000}"/>
    <cellStyle name="Style 517 4 5" xfId="11241" xr:uid="{00000000-0005-0000-0000-0000651C0000}"/>
    <cellStyle name="Style 517 5" xfId="1683" xr:uid="{00000000-0005-0000-0000-0000661C0000}"/>
    <cellStyle name="Style 517 5 2" xfId="1684" xr:uid="{00000000-0005-0000-0000-0000671C0000}"/>
    <cellStyle name="Style 517 5 2 2" xfId="3619" xr:uid="{00000000-0005-0000-0000-0000681C0000}"/>
    <cellStyle name="Style 517 5 2 2 2" xfId="6224" xr:uid="{00000000-0005-0000-0000-0000691C0000}"/>
    <cellStyle name="Style 517 5 2 2 3" xfId="8054" xr:uid="{00000000-0005-0000-0000-00006A1C0000}"/>
    <cellStyle name="Style 517 5 2 2 4" xfId="11242" xr:uid="{00000000-0005-0000-0000-00006B1C0000}"/>
    <cellStyle name="Style 517 5 2 3" xfId="4498" xr:uid="{00000000-0005-0000-0000-00006C1C0000}"/>
    <cellStyle name="Style 517 5 2 3 2" xfId="8865" xr:uid="{00000000-0005-0000-0000-00006D1C0000}"/>
    <cellStyle name="Style 517 5 2 4" xfId="11243" xr:uid="{00000000-0005-0000-0000-00006E1C0000}"/>
    <cellStyle name="Style 517 5 2 5" xfId="11244" xr:uid="{00000000-0005-0000-0000-00006F1C0000}"/>
    <cellStyle name="Style 517 5 3" xfId="2478" xr:uid="{00000000-0005-0000-0000-0000701C0000}"/>
    <cellStyle name="Style 517 5 3 2" xfId="5361" xr:uid="{00000000-0005-0000-0000-0000711C0000}"/>
    <cellStyle name="Style 517 5 3 3" xfId="6913" xr:uid="{00000000-0005-0000-0000-0000721C0000}"/>
    <cellStyle name="Style 517 5 4" xfId="4499" xr:uid="{00000000-0005-0000-0000-0000731C0000}"/>
    <cellStyle name="Style 517 5 4 2" xfId="8866" xr:uid="{00000000-0005-0000-0000-0000741C0000}"/>
    <cellStyle name="Style 517 5 5" xfId="11245" xr:uid="{00000000-0005-0000-0000-0000751C0000}"/>
    <cellStyle name="Style 517 6" xfId="1685" xr:uid="{00000000-0005-0000-0000-0000761C0000}"/>
    <cellStyle name="Style 517 6 2" xfId="3226" xr:uid="{00000000-0005-0000-0000-0000771C0000}"/>
    <cellStyle name="Style 517 6 2 2" xfId="5831" xr:uid="{00000000-0005-0000-0000-0000781C0000}"/>
    <cellStyle name="Style 517 6 2 3" xfId="7661" xr:uid="{00000000-0005-0000-0000-0000791C0000}"/>
    <cellStyle name="Style 517 6 2 4" xfId="11246" xr:uid="{00000000-0005-0000-0000-00007A1C0000}"/>
    <cellStyle name="Style 517 6 3" xfId="4497" xr:uid="{00000000-0005-0000-0000-00007B1C0000}"/>
    <cellStyle name="Style 517 6 3 2" xfId="8864" xr:uid="{00000000-0005-0000-0000-00007C1C0000}"/>
    <cellStyle name="Style 517 6 4" xfId="11247" xr:uid="{00000000-0005-0000-0000-00007D1C0000}"/>
    <cellStyle name="Style 517 6 5" xfId="11248" xr:uid="{00000000-0005-0000-0000-00007E1C0000}"/>
    <cellStyle name="Style 517 7" xfId="3744" xr:uid="{00000000-0005-0000-0000-00007F1C0000}"/>
    <cellStyle name="Style 517 7 2" xfId="6339" xr:uid="{00000000-0005-0000-0000-0000801C0000}"/>
    <cellStyle name="Style 517 7 3" xfId="8169" xr:uid="{00000000-0005-0000-0000-0000811C0000}"/>
    <cellStyle name="Style 517 8" xfId="4928" xr:uid="{00000000-0005-0000-0000-0000821C0000}"/>
    <cellStyle name="Style 517 8 2" xfId="9290" xr:uid="{00000000-0005-0000-0000-0000831C0000}"/>
    <cellStyle name="Style 517 9" xfId="662" xr:uid="{00000000-0005-0000-0000-0000841C0000}"/>
    <cellStyle name="Style 518" xfId="364" xr:uid="{00000000-0005-0000-0000-0000851C0000}"/>
    <cellStyle name="Style 518 2" xfId="1686" xr:uid="{00000000-0005-0000-0000-0000861C0000}"/>
    <cellStyle name="Style 518 2 2" xfId="1687" xr:uid="{00000000-0005-0000-0000-0000871C0000}"/>
    <cellStyle name="Style 518 2 2 2" xfId="2479" xr:uid="{00000000-0005-0000-0000-0000881C0000}"/>
    <cellStyle name="Style 518 2 2 2 2" xfId="5362" xr:uid="{00000000-0005-0000-0000-0000891C0000}"/>
    <cellStyle name="Style 518 2 2 2 3" xfId="6914" xr:uid="{00000000-0005-0000-0000-00008A1C0000}"/>
    <cellStyle name="Style 518 2 2 2 4" xfId="11249" xr:uid="{00000000-0005-0000-0000-00008B1C0000}"/>
    <cellStyle name="Style 518 2 2 3" xfId="4495" xr:uid="{00000000-0005-0000-0000-00008C1C0000}"/>
    <cellStyle name="Style 518 2 2 3 2" xfId="8862" xr:uid="{00000000-0005-0000-0000-00008D1C0000}"/>
    <cellStyle name="Style 518 2 2 4" xfId="11250" xr:uid="{00000000-0005-0000-0000-00008E1C0000}"/>
    <cellStyle name="Style 518 2 2 5" xfId="11251" xr:uid="{00000000-0005-0000-0000-00008F1C0000}"/>
    <cellStyle name="Style 518 2 3" xfId="2599" xr:uid="{00000000-0005-0000-0000-0000901C0000}"/>
    <cellStyle name="Style 518 2 3 2" xfId="5482" xr:uid="{00000000-0005-0000-0000-0000911C0000}"/>
    <cellStyle name="Style 518 2 3 3" xfId="7034" xr:uid="{00000000-0005-0000-0000-0000921C0000}"/>
    <cellStyle name="Style 518 2 4" xfId="4496" xr:uid="{00000000-0005-0000-0000-0000931C0000}"/>
    <cellStyle name="Style 518 2 4 2" xfId="8863" xr:uid="{00000000-0005-0000-0000-0000941C0000}"/>
    <cellStyle name="Style 518 2 5" xfId="11252" xr:uid="{00000000-0005-0000-0000-0000951C0000}"/>
    <cellStyle name="Style 518 3" xfId="1688" xr:uid="{00000000-0005-0000-0000-0000961C0000}"/>
    <cellStyle name="Style 518 3 2" xfId="1689" xr:uid="{00000000-0005-0000-0000-0000971C0000}"/>
    <cellStyle name="Style 518 3 2 2" xfId="3227" xr:uid="{00000000-0005-0000-0000-0000981C0000}"/>
    <cellStyle name="Style 518 3 2 2 2" xfId="5832" xr:uid="{00000000-0005-0000-0000-0000991C0000}"/>
    <cellStyle name="Style 518 3 2 2 3" xfId="7662" xr:uid="{00000000-0005-0000-0000-00009A1C0000}"/>
    <cellStyle name="Style 518 3 2 2 4" xfId="11253" xr:uid="{00000000-0005-0000-0000-00009B1C0000}"/>
    <cellStyle name="Style 518 3 2 3" xfId="4493" xr:uid="{00000000-0005-0000-0000-00009C1C0000}"/>
    <cellStyle name="Style 518 3 2 3 2" xfId="8860" xr:uid="{00000000-0005-0000-0000-00009D1C0000}"/>
    <cellStyle name="Style 518 3 2 4" xfId="11254" xr:uid="{00000000-0005-0000-0000-00009E1C0000}"/>
    <cellStyle name="Style 518 3 2 5" xfId="11255" xr:uid="{00000000-0005-0000-0000-00009F1C0000}"/>
    <cellStyle name="Style 518 3 3" xfId="3620" xr:uid="{00000000-0005-0000-0000-0000A01C0000}"/>
    <cellStyle name="Style 518 3 3 2" xfId="6225" xr:uid="{00000000-0005-0000-0000-0000A11C0000}"/>
    <cellStyle name="Style 518 3 3 3" xfId="8055" xr:uid="{00000000-0005-0000-0000-0000A21C0000}"/>
    <cellStyle name="Style 518 3 4" xfId="4494" xr:uid="{00000000-0005-0000-0000-0000A31C0000}"/>
    <cellStyle name="Style 518 3 4 2" xfId="8861" xr:uid="{00000000-0005-0000-0000-0000A41C0000}"/>
    <cellStyle name="Style 518 3 5" xfId="11256" xr:uid="{00000000-0005-0000-0000-0000A51C0000}"/>
    <cellStyle name="Style 518 4" xfId="1690" xr:uid="{00000000-0005-0000-0000-0000A61C0000}"/>
    <cellStyle name="Style 518 4 2" xfId="1691" xr:uid="{00000000-0005-0000-0000-0000A71C0000}"/>
    <cellStyle name="Style 518 4 2 2" xfId="2480" xr:uid="{00000000-0005-0000-0000-0000A81C0000}"/>
    <cellStyle name="Style 518 4 2 2 2" xfId="5363" xr:uid="{00000000-0005-0000-0000-0000A91C0000}"/>
    <cellStyle name="Style 518 4 2 2 3" xfId="6915" xr:uid="{00000000-0005-0000-0000-0000AA1C0000}"/>
    <cellStyle name="Style 518 4 2 2 4" xfId="11257" xr:uid="{00000000-0005-0000-0000-0000AB1C0000}"/>
    <cellStyle name="Style 518 4 2 3" xfId="4492" xr:uid="{00000000-0005-0000-0000-0000AC1C0000}"/>
    <cellStyle name="Style 518 4 2 3 2" xfId="8859" xr:uid="{00000000-0005-0000-0000-0000AD1C0000}"/>
    <cellStyle name="Style 518 4 2 4" xfId="11258" xr:uid="{00000000-0005-0000-0000-0000AE1C0000}"/>
    <cellStyle name="Style 518 4 2 5" xfId="11259" xr:uid="{00000000-0005-0000-0000-0000AF1C0000}"/>
    <cellStyle name="Style 518 4 3" xfId="3621" xr:uid="{00000000-0005-0000-0000-0000B01C0000}"/>
    <cellStyle name="Style 518 4 3 2" xfId="6226" xr:uid="{00000000-0005-0000-0000-0000B11C0000}"/>
    <cellStyle name="Style 518 4 3 3" xfId="8056" xr:uid="{00000000-0005-0000-0000-0000B21C0000}"/>
    <cellStyle name="Style 518 4 4" xfId="4026" xr:uid="{00000000-0005-0000-0000-0000B31C0000}"/>
    <cellStyle name="Style 518 4 4 2" xfId="8394" xr:uid="{00000000-0005-0000-0000-0000B41C0000}"/>
    <cellStyle name="Style 518 4 5" xfId="11260" xr:uid="{00000000-0005-0000-0000-0000B51C0000}"/>
    <cellStyle name="Style 518 5" xfId="1692" xr:uid="{00000000-0005-0000-0000-0000B61C0000}"/>
    <cellStyle name="Style 518 5 2" xfId="1693" xr:uid="{00000000-0005-0000-0000-0000B71C0000}"/>
    <cellStyle name="Style 518 5 2 2" xfId="3228" xr:uid="{00000000-0005-0000-0000-0000B81C0000}"/>
    <cellStyle name="Style 518 5 2 2 2" xfId="5833" xr:uid="{00000000-0005-0000-0000-0000B91C0000}"/>
    <cellStyle name="Style 518 5 2 2 3" xfId="7663" xr:uid="{00000000-0005-0000-0000-0000BA1C0000}"/>
    <cellStyle name="Style 518 5 2 2 4" xfId="11261" xr:uid="{00000000-0005-0000-0000-0000BB1C0000}"/>
    <cellStyle name="Style 518 5 2 3" xfId="4490" xr:uid="{00000000-0005-0000-0000-0000BC1C0000}"/>
    <cellStyle name="Style 518 5 2 3 2" xfId="8857" xr:uid="{00000000-0005-0000-0000-0000BD1C0000}"/>
    <cellStyle name="Style 518 5 2 4" xfId="11262" xr:uid="{00000000-0005-0000-0000-0000BE1C0000}"/>
    <cellStyle name="Style 518 5 2 5" xfId="11263" xr:uid="{00000000-0005-0000-0000-0000BF1C0000}"/>
    <cellStyle name="Style 518 5 3" xfId="3622" xr:uid="{00000000-0005-0000-0000-0000C01C0000}"/>
    <cellStyle name="Style 518 5 3 2" xfId="6227" xr:uid="{00000000-0005-0000-0000-0000C11C0000}"/>
    <cellStyle name="Style 518 5 3 3" xfId="8057" xr:uid="{00000000-0005-0000-0000-0000C21C0000}"/>
    <cellStyle name="Style 518 5 4" xfId="4491" xr:uid="{00000000-0005-0000-0000-0000C31C0000}"/>
    <cellStyle name="Style 518 5 4 2" xfId="8858" xr:uid="{00000000-0005-0000-0000-0000C41C0000}"/>
    <cellStyle name="Style 518 5 5" xfId="11264" xr:uid="{00000000-0005-0000-0000-0000C51C0000}"/>
    <cellStyle name="Style 518 6" xfId="1694" xr:uid="{00000000-0005-0000-0000-0000C61C0000}"/>
    <cellStyle name="Style 518 6 2" xfId="3623" xr:uid="{00000000-0005-0000-0000-0000C71C0000}"/>
    <cellStyle name="Style 518 6 2 2" xfId="6228" xr:uid="{00000000-0005-0000-0000-0000C81C0000}"/>
    <cellStyle name="Style 518 6 2 3" xfId="8058" xr:uid="{00000000-0005-0000-0000-0000C91C0000}"/>
    <cellStyle name="Style 518 6 2 4" xfId="11265" xr:uid="{00000000-0005-0000-0000-0000CA1C0000}"/>
    <cellStyle name="Style 518 6 3" xfId="4489" xr:uid="{00000000-0005-0000-0000-0000CB1C0000}"/>
    <cellStyle name="Style 518 6 3 2" xfId="8856" xr:uid="{00000000-0005-0000-0000-0000CC1C0000}"/>
    <cellStyle name="Style 518 6 4" xfId="11266" xr:uid="{00000000-0005-0000-0000-0000CD1C0000}"/>
    <cellStyle name="Style 518 6 5" xfId="11267" xr:uid="{00000000-0005-0000-0000-0000CE1C0000}"/>
    <cellStyle name="Style 518 7" xfId="3743" xr:uid="{00000000-0005-0000-0000-0000CF1C0000}"/>
    <cellStyle name="Style 518 7 2" xfId="6338" xr:uid="{00000000-0005-0000-0000-0000D01C0000}"/>
    <cellStyle name="Style 518 7 3" xfId="8168" xr:uid="{00000000-0005-0000-0000-0000D11C0000}"/>
    <cellStyle name="Style 518 8" xfId="4927" xr:uid="{00000000-0005-0000-0000-0000D21C0000}"/>
    <cellStyle name="Style 518 8 2" xfId="9289" xr:uid="{00000000-0005-0000-0000-0000D31C0000}"/>
    <cellStyle name="Style 518 9" xfId="663" xr:uid="{00000000-0005-0000-0000-0000D41C0000}"/>
    <cellStyle name="Style 519" xfId="365" xr:uid="{00000000-0005-0000-0000-0000D51C0000}"/>
    <cellStyle name="Style 519 2" xfId="1695" xr:uid="{00000000-0005-0000-0000-0000D61C0000}"/>
    <cellStyle name="Style 519 2 2" xfId="1696" xr:uid="{00000000-0005-0000-0000-0000D71C0000}"/>
    <cellStyle name="Style 519 2 2 2" xfId="3624" xr:uid="{00000000-0005-0000-0000-0000D81C0000}"/>
    <cellStyle name="Style 519 2 2 2 2" xfId="6229" xr:uid="{00000000-0005-0000-0000-0000D91C0000}"/>
    <cellStyle name="Style 519 2 2 2 3" xfId="8059" xr:uid="{00000000-0005-0000-0000-0000DA1C0000}"/>
    <cellStyle name="Style 519 2 2 2 4" xfId="11268" xr:uid="{00000000-0005-0000-0000-0000DB1C0000}"/>
    <cellStyle name="Style 519 2 2 3" xfId="4487" xr:uid="{00000000-0005-0000-0000-0000DC1C0000}"/>
    <cellStyle name="Style 519 2 2 3 2" xfId="8854" xr:uid="{00000000-0005-0000-0000-0000DD1C0000}"/>
    <cellStyle name="Style 519 2 2 4" xfId="11269" xr:uid="{00000000-0005-0000-0000-0000DE1C0000}"/>
    <cellStyle name="Style 519 2 2 5" xfId="11270" xr:uid="{00000000-0005-0000-0000-0000DF1C0000}"/>
    <cellStyle name="Style 519 2 3" xfId="2481" xr:uid="{00000000-0005-0000-0000-0000E01C0000}"/>
    <cellStyle name="Style 519 2 3 2" xfId="5364" xr:uid="{00000000-0005-0000-0000-0000E11C0000}"/>
    <cellStyle name="Style 519 2 3 3" xfId="6916" xr:uid="{00000000-0005-0000-0000-0000E21C0000}"/>
    <cellStyle name="Style 519 2 4" xfId="4488" xr:uid="{00000000-0005-0000-0000-0000E31C0000}"/>
    <cellStyle name="Style 519 2 4 2" xfId="8855" xr:uid="{00000000-0005-0000-0000-0000E41C0000}"/>
    <cellStyle name="Style 519 2 5" xfId="11271" xr:uid="{00000000-0005-0000-0000-0000E51C0000}"/>
    <cellStyle name="Style 519 3" xfId="1697" xr:uid="{00000000-0005-0000-0000-0000E61C0000}"/>
    <cellStyle name="Style 519 3 2" xfId="1698" xr:uid="{00000000-0005-0000-0000-0000E71C0000}"/>
    <cellStyle name="Style 519 3 2 2" xfId="3625" xr:uid="{00000000-0005-0000-0000-0000E81C0000}"/>
    <cellStyle name="Style 519 3 2 2 2" xfId="6230" xr:uid="{00000000-0005-0000-0000-0000E91C0000}"/>
    <cellStyle name="Style 519 3 2 2 3" xfId="8060" xr:uid="{00000000-0005-0000-0000-0000EA1C0000}"/>
    <cellStyle name="Style 519 3 2 2 4" xfId="11272" xr:uid="{00000000-0005-0000-0000-0000EB1C0000}"/>
    <cellStyle name="Style 519 3 2 3" xfId="4485" xr:uid="{00000000-0005-0000-0000-0000EC1C0000}"/>
    <cellStyle name="Style 519 3 2 3 2" xfId="8852" xr:uid="{00000000-0005-0000-0000-0000ED1C0000}"/>
    <cellStyle name="Style 519 3 2 4" xfId="11273" xr:uid="{00000000-0005-0000-0000-0000EE1C0000}"/>
    <cellStyle name="Style 519 3 2 5" xfId="11274" xr:uid="{00000000-0005-0000-0000-0000EF1C0000}"/>
    <cellStyle name="Style 519 3 3" xfId="3229" xr:uid="{00000000-0005-0000-0000-0000F01C0000}"/>
    <cellStyle name="Style 519 3 3 2" xfId="5834" xr:uid="{00000000-0005-0000-0000-0000F11C0000}"/>
    <cellStyle name="Style 519 3 3 3" xfId="7664" xr:uid="{00000000-0005-0000-0000-0000F21C0000}"/>
    <cellStyle name="Style 519 3 4" xfId="4486" xr:uid="{00000000-0005-0000-0000-0000F31C0000}"/>
    <cellStyle name="Style 519 3 4 2" xfId="8853" xr:uid="{00000000-0005-0000-0000-0000F41C0000}"/>
    <cellStyle name="Style 519 3 5" xfId="11275" xr:uid="{00000000-0005-0000-0000-0000F51C0000}"/>
    <cellStyle name="Style 519 4" xfId="1699" xr:uid="{00000000-0005-0000-0000-0000F61C0000}"/>
    <cellStyle name="Style 519 4 2" xfId="1700" xr:uid="{00000000-0005-0000-0000-0000F71C0000}"/>
    <cellStyle name="Style 519 4 2 2" xfId="3626" xr:uid="{00000000-0005-0000-0000-0000F81C0000}"/>
    <cellStyle name="Style 519 4 2 2 2" xfId="6231" xr:uid="{00000000-0005-0000-0000-0000F91C0000}"/>
    <cellStyle name="Style 519 4 2 2 3" xfId="8061" xr:uid="{00000000-0005-0000-0000-0000FA1C0000}"/>
    <cellStyle name="Style 519 4 2 2 4" xfId="11276" xr:uid="{00000000-0005-0000-0000-0000FB1C0000}"/>
    <cellStyle name="Style 519 4 2 3" xfId="4025" xr:uid="{00000000-0005-0000-0000-0000FC1C0000}"/>
    <cellStyle name="Style 519 4 2 3 2" xfId="8393" xr:uid="{00000000-0005-0000-0000-0000FD1C0000}"/>
    <cellStyle name="Style 519 4 2 4" xfId="11277" xr:uid="{00000000-0005-0000-0000-0000FE1C0000}"/>
    <cellStyle name="Style 519 4 2 5" xfId="11278" xr:uid="{00000000-0005-0000-0000-0000FF1C0000}"/>
    <cellStyle name="Style 519 4 3" xfId="2482" xr:uid="{00000000-0005-0000-0000-0000001D0000}"/>
    <cellStyle name="Style 519 4 3 2" xfId="5365" xr:uid="{00000000-0005-0000-0000-0000011D0000}"/>
    <cellStyle name="Style 519 4 3 3" xfId="6917" xr:uid="{00000000-0005-0000-0000-0000021D0000}"/>
    <cellStyle name="Style 519 4 4" xfId="4484" xr:uid="{00000000-0005-0000-0000-0000031D0000}"/>
    <cellStyle name="Style 519 4 4 2" xfId="8851" xr:uid="{00000000-0005-0000-0000-0000041D0000}"/>
    <cellStyle name="Style 519 4 5" xfId="11279" xr:uid="{00000000-0005-0000-0000-0000051D0000}"/>
    <cellStyle name="Style 519 5" xfId="1701" xr:uid="{00000000-0005-0000-0000-0000061D0000}"/>
    <cellStyle name="Style 519 5 2" xfId="1702" xr:uid="{00000000-0005-0000-0000-0000071D0000}"/>
    <cellStyle name="Style 519 5 2 2" xfId="3627" xr:uid="{00000000-0005-0000-0000-0000081D0000}"/>
    <cellStyle name="Style 519 5 2 2 2" xfId="6232" xr:uid="{00000000-0005-0000-0000-0000091D0000}"/>
    <cellStyle name="Style 519 5 2 2 3" xfId="8062" xr:uid="{00000000-0005-0000-0000-00000A1D0000}"/>
    <cellStyle name="Style 519 5 2 2 4" xfId="11280" xr:uid="{00000000-0005-0000-0000-00000B1D0000}"/>
    <cellStyle name="Style 519 5 2 3" xfId="4482" xr:uid="{00000000-0005-0000-0000-00000C1D0000}"/>
    <cellStyle name="Style 519 5 2 3 2" xfId="8849" xr:uid="{00000000-0005-0000-0000-00000D1D0000}"/>
    <cellStyle name="Style 519 5 2 4" xfId="11281" xr:uid="{00000000-0005-0000-0000-00000E1D0000}"/>
    <cellStyle name="Style 519 5 2 5" xfId="11282" xr:uid="{00000000-0005-0000-0000-00000F1D0000}"/>
    <cellStyle name="Style 519 5 3" xfId="3230" xr:uid="{00000000-0005-0000-0000-0000101D0000}"/>
    <cellStyle name="Style 519 5 3 2" xfId="5835" xr:uid="{00000000-0005-0000-0000-0000111D0000}"/>
    <cellStyle name="Style 519 5 3 3" xfId="7665" xr:uid="{00000000-0005-0000-0000-0000121D0000}"/>
    <cellStyle name="Style 519 5 4" xfId="4483" xr:uid="{00000000-0005-0000-0000-0000131D0000}"/>
    <cellStyle name="Style 519 5 4 2" xfId="8850" xr:uid="{00000000-0005-0000-0000-0000141D0000}"/>
    <cellStyle name="Style 519 5 5" xfId="11283" xr:uid="{00000000-0005-0000-0000-0000151D0000}"/>
    <cellStyle name="Style 519 6" xfId="1703" xr:uid="{00000000-0005-0000-0000-0000161D0000}"/>
    <cellStyle name="Style 519 6 2" xfId="3231" xr:uid="{00000000-0005-0000-0000-0000171D0000}"/>
    <cellStyle name="Style 519 6 2 2" xfId="5836" xr:uid="{00000000-0005-0000-0000-0000181D0000}"/>
    <cellStyle name="Style 519 6 2 3" xfId="7666" xr:uid="{00000000-0005-0000-0000-0000191D0000}"/>
    <cellStyle name="Style 519 6 2 4" xfId="11284" xr:uid="{00000000-0005-0000-0000-00001A1D0000}"/>
    <cellStyle name="Style 519 6 3" xfId="4481" xr:uid="{00000000-0005-0000-0000-00001B1D0000}"/>
    <cellStyle name="Style 519 6 3 2" xfId="8848" xr:uid="{00000000-0005-0000-0000-00001C1D0000}"/>
    <cellStyle name="Style 519 6 4" xfId="11285" xr:uid="{00000000-0005-0000-0000-00001D1D0000}"/>
    <cellStyle name="Style 519 6 5" xfId="11286" xr:uid="{00000000-0005-0000-0000-00001E1D0000}"/>
    <cellStyle name="Style 519 7" xfId="3742" xr:uid="{00000000-0005-0000-0000-00001F1D0000}"/>
    <cellStyle name="Style 519 7 2" xfId="6337" xr:uid="{00000000-0005-0000-0000-0000201D0000}"/>
    <cellStyle name="Style 519 7 3" xfId="8167" xr:uid="{00000000-0005-0000-0000-0000211D0000}"/>
    <cellStyle name="Style 519 8" xfId="4926" xr:uid="{00000000-0005-0000-0000-0000221D0000}"/>
    <cellStyle name="Style 519 8 2" xfId="9288" xr:uid="{00000000-0005-0000-0000-0000231D0000}"/>
    <cellStyle name="Style 519 9" xfId="664" xr:uid="{00000000-0005-0000-0000-0000241D0000}"/>
    <cellStyle name="Style 520" xfId="366" xr:uid="{00000000-0005-0000-0000-0000251D0000}"/>
    <cellStyle name="Style 520 2" xfId="1704" xr:uid="{00000000-0005-0000-0000-0000261D0000}"/>
    <cellStyle name="Style 521" xfId="367" xr:uid="{00000000-0005-0000-0000-0000271D0000}"/>
    <cellStyle name="Style 521 2" xfId="1705" xr:uid="{00000000-0005-0000-0000-0000281D0000}"/>
    <cellStyle name="Style 521 2 2" xfId="11287" xr:uid="{00000000-0005-0000-0000-0000291D0000}"/>
    <cellStyle name="Style 521 3" xfId="11288" xr:uid="{00000000-0005-0000-0000-00002A1D0000}"/>
    <cellStyle name="Style 522" xfId="368" xr:uid="{00000000-0005-0000-0000-00002B1D0000}"/>
    <cellStyle name="Style 522 2" xfId="1706" xr:uid="{00000000-0005-0000-0000-00002C1D0000}"/>
    <cellStyle name="Style 523" xfId="369" xr:uid="{00000000-0005-0000-0000-00002D1D0000}"/>
    <cellStyle name="Style 523 2" xfId="1707" xr:uid="{00000000-0005-0000-0000-00002E1D0000}"/>
    <cellStyle name="Style 523 2 2" xfId="11289" xr:uid="{00000000-0005-0000-0000-00002F1D0000}"/>
    <cellStyle name="Style 523 3" xfId="11290" xr:uid="{00000000-0005-0000-0000-0000301D0000}"/>
    <cellStyle name="Style 524" xfId="370" xr:uid="{00000000-0005-0000-0000-0000311D0000}"/>
    <cellStyle name="Style 524 2" xfId="1708" xr:uid="{00000000-0005-0000-0000-0000321D0000}"/>
    <cellStyle name="Style 524 2 2" xfId="11291" xr:uid="{00000000-0005-0000-0000-0000331D0000}"/>
    <cellStyle name="Style 524 3" xfId="11292" xr:uid="{00000000-0005-0000-0000-0000341D0000}"/>
    <cellStyle name="Style 525" xfId="371" xr:uid="{00000000-0005-0000-0000-0000351D0000}"/>
    <cellStyle name="Style 525 2" xfId="1709" xr:uid="{00000000-0005-0000-0000-0000361D0000}"/>
    <cellStyle name="Style 525 2 2" xfId="11293" xr:uid="{00000000-0005-0000-0000-0000371D0000}"/>
    <cellStyle name="Style 525 2 3" xfId="11294" xr:uid="{00000000-0005-0000-0000-0000381D0000}"/>
    <cellStyle name="Style 525 3" xfId="11295" xr:uid="{00000000-0005-0000-0000-0000391D0000}"/>
    <cellStyle name="Style 525 4" xfId="11296" xr:uid="{00000000-0005-0000-0000-00003A1D0000}"/>
    <cellStyle name="Style 526" xfId="372" xr:uid="{00000000-0005-0000-0000-00003B1D0000}"/>
    <cellStyle name="Style 526 2" xfId="1710" xr:uid="{00000000-0005-0000-0000-00003C1D0000}"/>
    <cellStyle name="Style 526 2 2" xfId="11297" xr:uid="{00000000-0005-0000-0000-00003D1D0000}"/>
    <cellStyle name="Style 526 2 3" xfId="11298" xr:uid="{00000000-0005-0000-0000-00003E1D0000}"/>
    <cellStyle name="Style 526 3" xfId="11299" xr:uid="{00000000-0005-0000-0000-00003F1D0000}"/>
    <cellStyle name="Style 526 4" xfId="11300" xr:uid="{00000000-0005-0000-0000-0000401D0000}"/>
    <cellStyle name="Style 527" xfId="373" xr:uid="{00000000-0005-0000-0000-0000411D0000}"/>
    <cellStyle name="Style 527 2" xfId="1711" xr:uid="{00000000-0005-0000-0000-0000421D0000}"/>
    <cellStyle name="Style 527 2 2" xfId="11301" xr:uid="{00000000-0005-0000-0000-0000431D0000}"/>
    <cellStyle name="Style 527 2 3" xfId="11302" xr:uid="{00000000-0005-0000-0000-0000441D0000}"/>
    <cellStyle name="Style 527 3" xfId="11303" xr:uid="{00000000-0005-0000-0000-0000451D0000}"/>
    <cellStyle name="Style 527 4" xfId="11304" xr:uid="{00000000-0005-0000-0000-0000461D0000}"/>
    <cellStyle name="Style 528" xfId="374" xr:uid="{00000000-0005-0000-0000-0000471D0000}"/>
    <cellStyle name="Style 528 2" xfId="1712" xr:uid="{00000000-0005-0000-0000-0000481D0000}"/>
    <cellStyle name="Style 528 2 2" xfId="11305" xr:uid="{00000000-0005-0000-0000-0000491D0000}"/>
    <cellStyle name="Style 528 2 3" xfId="11306" xr:uid="{00000000-0005-0000-0000-00004A1D0000}"/>
    <cellStyle name="Style 528 3" xfId="11307" xr:uid="{00000000-0005-0000-0000-00004B1D0000}"/>
    <cellStyle name="Style 528 4" xfId="11308" xr:uid="{00000000-0005-0000-0000-00004C1D0000}"/>
    <cellStyle name="Style 529" xfId="375" xr:uid="{00000000-0005-0000-0000-00004D1D0000}"/>
    <cellStyle name="Style 529 2" xfId="1713" xr:uid="{00000000-0005-0000-0000-00004E1D0000}"/>
    <cellStyle name="Style 529 2 2" xfId="11309" xr:uid="{00000000-0005-0000-0000-00004F1D0000}"/>
    <cellStyle name="Style 529 2 3" xfId="11310" xr:uid="{00000000-0005-0000-0000-0000501D0000}"/>
    <cellStyle name="Style 529 3" xfId="11311" xr:uid="{00000000-0005-0000-0000-0000511D0000}"/>
    <cellStyle name="Style 529 4" xfId="11312" xr:uid="{00000000-0005-0000-0000-0000521D0000}"/>
    <cellStyle name="Style 530" xfId="376" xr:uid="{00000000-0005-0000-0000-0000531D0000}"/>
    <cellStyle name="Style 530 2" xfId="1714" xr:uid="{00000000-0005-0000-0000-0000541D0000}"/>
    <cellStyle name="Style 530 2 2" xfId="11313" xr:uid="{00000000-0005-0000-0000-0000551D0000}"/>
    <cellStyle name="Style 530 2 3" xfId="11314" xr:uid="{00000000-0005-0000-0000-0000561D0000}"/>
    <cellStyle name="Style 530 3" xfId="11315" xr:uid="{00000000-0005-0000-0000-0000571D0000}"/>
    <cellStyle name="Style 530 4" xfId="11316" xr:uid="{00000000-0005-0000-0000-0000581D0000}"/>
    <cellStyle name="Style 531" xfId="377" xr:uid="{00000000-0005-0000-0000-0000591D0000}"/>
    <cellStyle name="Style 531 2" xfId="1715" xr:uid="{00000000-0005-0000-0000-00005A1D0000}"/>
    <cellStyle name="Style 531 2 2" xfId="1716" xr:uid="{00000000-0005-0000-0000-00005B1D0000}"/>
    <cellStyle name="Style 531 2 2 2" xfId="3232" xr:uid="{00000000-0005-0000-0000-00005C1D0000}"/>
    <cellStyle name="Style 531 2 2 2 2" xfId="5837" xr:uid="{00000000-0005-0000-0000-00005D1D0000}"/>
    <cellStyle name="Style 531 2 2 2 3" xfId="7667" xr:uid="{00000000-0005-0000-0000-00005E1D0000}"/>
    <cellStyle name="Style 531 2 2 2 4" xfId="11317" xr:uid="{00000000-0005-0000-0000-00005F1D0000}"/>
    <cellStyle name="Style 531 2 2 3" xfId="4479" xr:uid="{00000000-0005-0000-0000-0000601D0000}"/>
    <cellStyle name="Style 531 2 2 3 2" xfId="6444" xr:uid="{00000000-0005-0000-0000-0000611D0000}"/>
    <cellStyle name="Style 531 2 2 3 3" xfId="8846" xr:uid="{00000000-0005-0000-0000-0000621D0000}"/>
    <cellStyle name="Style 531 2 2 4" xfId="11318" xr:uid="{00000000-0005-0000-0000-0000631D0000}"/>
    <cellStyle name="Style 531 2 2 5" xfId="11319" xr:uid="{00000000-0005-0000-0000-0000641D0000}"/>
    <cellStyle name="Style 531 2 3" xfId="2483" xr:uid="{00000000-0005-0000-0000-0000651D0000}"/>
    <cellStyle name="Style 531 2 3 2" xfId="5366" xr:uid="{00000000-0005-0000-0000-0000661D0000}"/>
    <cellStyle name="Style 531 2 3 3" xfId="6918" xr:uid="{00000000-0005-0000-0000-0000671D0000}"/>
    <cellStyle name="Style 531 2 4" xfId="4480" xr:uid="{00000000-0005-0000-0000-0000681D0000}"/>
    <cellStyle name="Style 531 2 4 2" xfId="6445" xr:uid="{00000000-0005-0000-0000-0000691D0000}"/>
    <cellStyle name="Style 531 2 4 3" xfId="8847" xr:uid="{00000000-0005-0000-0000-00006A1D0000}"/>
    <cellStyle name="Style 531 2 5" xfId="11320" xr:uid="{00000000-0005-0000-0000-00006B1D0000}"/>
    <cellStyle name="Style 531 3" xfId="1717" xr:uid="{00000000-0005-0000-0000-00006C1D0000}"/>
    <cellStyle name="Style 531 3 2" xfId="1718" xr:uid="{00000000-0005-0000-0000-00006D1D0000}"/>
    <cellStyle name="Style 531 3 2 2" xfId="3234" xr:uid="{00000000-0005-0000-0000-00006E1D0000}"/>
    <cellStyle name="Style 531 3 2 2 2" xfId="5839" xr:uid="{00000000-0005-0000-0000-00006F1D0000}"/>
    <cellStyle name="Style 531 3 2 2 3" xfId="7669" xr:uid="{00000000-0005-0000-0000-0000701D0000}"/>
    <cellStyle name="Style 531 3 2 2 4" xfId="11321" xr:uid="{00000000-0005-0000-0000-0000711D0000}"/>
    <cellStyle name="Style 531 3 2 3" xfId="4477" xr:uid="{00000000-0005-0000-0000-0000721D0000}"/>
    <cellStyle name="Style 531 3 2 3 2" xfId="6442" xr:uid="{00000000-0005-0000-0000-0000731D0000}"/>
    <cellStyle name="Style 531 3 2 3 3" xfId="8844" xr:uid="{00000000-0005-0000-0000-0000741D0000}"/>
    <cellStyle name="Style 531 3 2 4" xfId="11322" xr:uid="{00000000-0005-0000-0000-0000751D0000}"/>
    <cellStyle name="Style 531 3 2 5" xfId="11323" xr:uid="{00000000-0005-0000-0000-0000761D0000}"/>
    <cellStyle name="Style 531 3 3" xfId="3233" xr:uid="{00000000-0005-0000-0000-0000771D0000}"/>
    <cellStyle name="Style 531 3 3 2" xfId="5838" xr:uid="{00000000-0005-0000-0000-0000781D0000}"/>
    <cellStyle name="Style 531 3 3 3" xfId="7668" xr:uid="{00000000-0005-0000-0000-0000791D0000}"/>
    <cellStyle name="Style 531 3 4" xfId="4478" xr:uid="{00000000-0005-0000-0000-00007A1D0000}"/>
    <cellStyle name="Style 531 3 4 2" xfId="6443" xr:uid="{00000000-0005-0000-0000-00007B1D0000}"/>
    <cellStyle name="Style 531 3 4 3" xfId="8845" xr:uid="{00000000-0005-0000-0000-00007C1D0000}"/>
    <cellStyle name="Style 531 3 5" xfId="11324" xr:uid="{00000000-0005-0000-0000-00007D1D0000}"/>
    <cellStyle name="Style 531 4" xfId="1719" xr:uid="{00000000-0005-0000-0000-00007E1D0000}"/>
    <cellStyle name="Style 531 4 2" xfId="1720" xr:uid="{00000000-0005-0000-0000-00007F1D0000}"/>
    <cellStyle name="Style 531 4 2 2" xfId="3628" xr:uid="{00000000-0005-0000-0000-0000801D0000}"/>
    <cellStyle name="Style 531 4 2 2 2" xfId="6233" xr:uid="{00000000-0005-0000-0000-0000811D0000}"/>
    <cellStyle name="Style 531 4 2 2 3" xfId="8063" xr:uid="{00000000-0005-0000-0000-0000821D0000}"/>
    <cellStyle name="Style 531 4 2 2 4" xfId="11325" xr:uid="{00000000-0005-0000-0000-0000831D0000}"/>
    <cellStyle name="Style 531 4 2 3" xfId="4475" xr:uid="{00000000-0005-0000-0000-0000841D0000}"/>
    <cellStyle name="Style 531 4 2 3 2" xfId="6440" xr:uid="{00000000-0005-0000-0000-0000851D0000}"/>
    <cellStyle name="Style 531 4 2 3 3" xfId="8842" xr:uid="{00000000-0005-0000-0000-0000861D0000}"/>
    <cellStyle name="Style 531 4 2 4" xfId="11326" xr:uid="{00000000-0005-0000-0000-0000871D0000}"/>
    <cellStyle name="Style 531 4 2 5" xfId="11327" xr:uid="{00000000-0005-0000-0000-0000881D0000}"/>
    <cellStyle name="Style 531 4 3" xfId="3235" xr:uid="{00000000-0005-0000-0000-0000891D0000}"/>
    <cellStyle name="Style 531 4 3 2" xfId="5840" xr:uid="{00000000-0005-0000-0000-00008A1D0000}"/>
    <cellStyle name="Style 531 4 3 3" xfId="7670" xr:uid="{00000000-0005-0000-0000-00008B1D0000}"/>
    <cellStyle name="Style 531 4 4" xfId="4476" xr:uid="{00000000-0005-0000-0000-00008C1D0000}"/>
    <cellStyle name="Style 531 4 4 2" xfId="6441" xr:uid="{00000000-0005-0000-0000-00008D1D0000}"/>
    <cellStyle name="Style 531 4 4 3" xfId="8843" xr:uid="{00000000-0005-0000-0000-00008E1D0000}"/>
    <cellStyle name="Style 531 4 5" xfId="11328" xr:uid="{00000000-0005-0000-0000-00008F1D0000}"/>
    <cellStyle name="Style 531 5" xfId="1721" xr:uid="{00000000-0005-0000-0000-0000901D0000}"/>
    <cellStyle name="Style 531 5 2" xfId="1722" xr:uid="{00000000-0005-0000-0000-0000911D0000}"/>
    <cellStyle name="Style 531 5 2 2" xfId="3237" xr:uid="{00000000-0005-0000-0000-0000921D0000}"/>
    <cellStyle name="Style 531 5 2 2 2" xfId="5842" xr:uid="{00000000-0005-0000-0000-0000931D0000}"/>
    <cellStyle name="Style 531 5 2 2 3" xfId="7672" xr:uid="{00000000-0005-0000-0000-0000941D0000}"/>
    <cellStyle name="Style 531 5 2 2 4" xfId="11329" xr:uid="{00000000-0005-0000-0000-0000951D0000}"/>
    <cellStyle name="Style 531 5 2 3" xfId="4473" xr:uid="{00000000-0005-0000-0000-0000961D0000}"/>
    <cellStyle name="Style 531 5 2 3 2" xfId="6438" xr:uid="{00000000-0005-0000-0000-0000971D0000}"/>
    <cellStyle name="Style 531 5 2 3 3" xfId="8840" xr:uid="{00000000-0005-0000-0000-0000981D0000}"/>
    <cellStyle name="Style 531 5 2 4" xfId="11330" xr:uid="{00000000-0005-0000-0000-0000991D0000}"/>
    <cellStyle name="Style 531 5 2 5" xfId="11331" xr:uid="{00000000-0005-0000-0000-00009A1D0000}"/>
    <cellStyle name="Style 531 5 3" xfId="3236" xr:uid="{00000000-0005-0000-0000-00009B1D0000}"/>
    <cellStyle name="Style 531 5 3 2" xfId="5841" xr:uid="{00000000-0005-0000-0000-00009C1D0000}"/>
    <cellStyle name="Style 531 5 3 3" xfId="7671" xr:uid="{00000000-0005-0000-0000-00009D1D0000}"/>
    <cellStyle name="Style 531 5 4" xfId="4474" xr:uid="{00000000-0005-0000-0000-00009E1D0000}"/>
    <cellStyle name="Style 531 5 4 2" xfId="6439" xr:uid="{00000000-0005-0000-0000-00009F1D0000}"/>
    <cellStyle name="Style 531 5 4 3" xfId="8841" xr:uid="{00000000-0005-0000-0000-0000A01D0000}"/>
    <cellStyle name="Style 531 5 5" xfId="11332" xr:uid="{00000000-0005-0000-0000-0000A11D0000}"/>
    <cellStyle name="Style 531 6" xfId="1723" xr:uid="{00000000-0005-0000-0000-0000A21D0000}"/>
    <cellStyle name="Style 531 6 2" xfId="3238" xr:uid="{00000000-0005-0000-0000-0000A31D0000}"/>
    <cellStyle name="Style 531 6 2 2" xfId="5843" xr:uid="{00000000-0005-0000-0000-0000A41D0000}"/>
    <cellStyle name="Style 531 6 2 3" xfId="7673" xr:uid="{00000000-0005-0000-0000-0000A51D0000}"/>
    <cellStyle name="Style 531 6 2 4" xfId="11333" xr:uid="{00000000-0005-0000-0000-0000A61D0000}"/>
    <cellStyle name="Style 531 6 3" xfId="4472" xr:uid="{00000000-0005-0000-0000-0000A71D0000}"/>
    <cellStyle name="Style 531 6 3 2" xfId="6437" xr:uid="{00000000-0005-0000-0000-0000A81D0000}"/>
    <cellStyle name="Style 531 6 3 3" xfId="8839" xr:uid="{00000000-0005-0000-0000-0000A91D0000}"/>
    <cellStyle name="Style 531 6 4" xfId="11334" xr:uid="{00000000-0005-0000-0000-0000AA1D0000}"/>
    <cellStyle name="Style 531 6 5" xfId="11335" xr:uid="{00000000-0005-0000-0000-0000AB1D0000}"/>
    <cellStyle name="Style 531 7" xfId="3741" xr:uid="{00000000-0005-0000-0000-0000AC1D0000}"/>
    <cellStyle name="Style 531 7 2" xfId="6336" xr:uid="{00000000-0005-0000-0000-0000AD1D0000}"/>
    <cellStyle name="Style 531 7 3" xfId="8166" xr:uid="{00000000-0005-0000-0000-0000AE1D0000}"/>
    <cellStyle name="Style 531 8" xfId="4145" xr:uid="{00000000-0005-0000-0000-0000AF1D0000}"/>
    <cellStyle name="Style 531 8 2" xfId="6426" xr:uid="{00000000-0005-0000-0000-0000B01D0000}"/>
    <cellStyle name="Style 531 8 3" xfId="8512" xr:uid="{00000000-0005-0000-0000-0000B11D0000}"/>
    <cellStyle name="Style 531 9" xfId="665" xr:uid="{00000000-0005-0000-0000-0000B21D0000}"/>
    <cellStyle name="Style 532" xfId="378" xr:uid="{00000000-0005-0000-0000-0000B31D0000}"/>
    <cellStyle name="Style 532 2" xfId="1724" xr:uid="{00000000-0005-0000-0000-0000B41D0000}"/>
    <cellStyle name="Style 532 2 2" xfId="11336" xr:uid="{00000000-0005-0000-0000-0000B51D0000}"/>
    <cellStyle name="Style 532 2 3" xfId="11337" xr:uid="{00000000-0005-0000-0000-0000B61D0000}"/>
    <cellStyle name="Style 532 3" xfId="11338" xr:uid="{00000000-0005-0000-0000-0000B71D0000}"/>
    <cellStyle name="Style 532 4" xfId="11339" xr:uid="{00000000-0005-0000-0000-0000B81D0000}"/>
    <cellStyle name="Style 533" xfId="379" xr:uid="{00000000-0005-0000-0000-0000B91D0000}"/>
    <cellStyle name="Style 533 2" xfId="1725" xr:uid="{00000000-0005-0000-0000-0000BA1D0000}"/>
    <cellStyle name="Style 533 2 2" xfId="1726" xr:uid="{00000000-0005-0000-0000-0000BB1D0000}"/>
    <cellStyle name="Style 533 2 2 2" xfId="2484" xr:uid="{00000000-0005-0000-0000-0000BC1D0000}"/>
    <cellStyle name="Style 533 2 2 2 2" xfId="5367" xr:uid="{00000000-0005-0000-0000-0000BD1D0000}"/>
    <cellStyle name="Style 533 2 2 2 3" xfId="6919" xr:uid="{00000000-0005-0000-0000-0000BE1D0000}"/>
    <cellStyle name="Style 533 2 2 2 4" xfId="11340" xr:uid="{00000000-0005-0000-0000-0000BF1D0000}"/>
    <cellStyle name="Style 533 2 2 3" xfId="4470" xr:uid="{00000000-0005-0000-0000-0000C01D0000}"/>
    <cellStyle name="Style 533 2 2 3 2" xfId="8837" xr:uid="{00000000-0005-0000-0000-0000C11D0000}"/>
    <cellStyle name="Style 533 2 2 4" xfId="11341" xr:uid="{00000000-0005-0000-0000-0000C21D0000}"/>
    <cellStyle name="Style 533 2 2 5" xfId="11342" xr:uid="{00000000-0005-0000-0000-0000C31D0000}"/>
    <cellStyle name="Style 533 2 3" xfId="3239" xr:uid="{00000000-0005-0000-0000-0000C41D0000}"/>
    <cellStyle name="Style 533 2 3 2" xfId="5844" xr:uid="{00000000-0005-0000-0000-0000C51D0000}"/>
    <cellStyle name="Style 533 2 3 3" xfId="7674" xr:uid="{00000000-0005-0000-0000-0000C61D0000}"/>
    <cellStyle name="Style 533 2 4" xfId="4471" xr:uid="{00000000-0005-0000-0000-0000C71D0000}"/>
    <cellStyle name="Style 533 2 4 2" xfId="8838" xr:uid="{00000000-0005-0000-0000-0000C81D0000}"/>
    <cellStyle name="Style 533 2 5" xfId="11343" xr:uid="{00000000-0005-0000-0000-0000C91D0000}"/>
    <cellStyle name="Style 533 3" xfId="1727" xr:uid="{00000000-0005-0000-0000-0000CA1D0000}"/>
    <cellStyle name="Style 533 3 2" xfId="1728" xr:uid="{00000000-0005-0000-0000-0000CB1D0000}"/>
    <cellStyle name="Style 533 3 2 2" xfId="3241" xr:uid="{00000000-0005-0000-0000-0000CC1D0000}"/>
    <cellStyle name="Style 533 3 2 2 2" xfId="5846" xr:uid="{00000000-0005-0000-0000-0000CD1D0000}"/>
    <cellStyle name="Style 533 3 2 2 3" xfId="7676" xr:uid="{00000000-0005-0000-0000-0000CE1D0000}"/>
    <cellStyle name="Style 533 3 2 2 4" xfId="11344" xr:uid="{00000000-0005-0000-0000-0000CF1D0000}"/>
    <cellStyle name="Style 533 3 2 3" xfId="4468" xr:uid="{00000000-0005-0000-0000-0000D01D0000}"/>
    <cellStyle name="Style 533 3 2 3 2" xfId="8835" xr:uid="{00000000-0005-0000-0000-0000D11D0000}"/>
    <cellStyle name="Style 533 3 2 4" xfId="11345" xr:uid="{00000000-0005-0000-0000-0000D21D0000}"/>
    <cellStyle name="Style 533 3 2 5" xfId="11346" xr:uid="{00000000-0005-0000-0000-0000D31D0000}"/>
    <cellStyle name="Style 533 3 3" xfId="3240" xr:uid="{00000000-0005-0000-0000-0000D41D0000}"/>
    <cellStyle name="Style 533 3 3 2" xfId="5845" xr:uid="{00000000-0005-0000-0000-0000D51D0000}"/>
    <cellStyle name="Style 533 3 3 3" xfId="7675" xr:uid="{00000000-0005-0000-0000-0000D61D0000}"/>
    <cellStyle name="Style 533 3 4" xfId="4469" xr:uid="{00000000-0005-0000-0000-0000D71D0000}"/>
    <cellStyle name="Style 533 3 4 2" xfId="8836" xr:uid="{00000000-0005-0000-0000-0000D81D0000}"/>
    <cellStyle name="Style 533 3 5" xfId="11347" xr:uid="{00000000-0005-0000-0000-0000D91D0000}"/>
    <cellStyle name="Style 533 4" xfId="1729" xr:uid="{00000000-0005-0000-0000-0000DA1D0000}"/>
    <cellStyle name="Style 533 4 2" xfId="1730" xr:uid="{00000000-0005-0000-0000-0000DB1D0000}"/>
    <cellStyle name="Style 533 4 2 2" xfId="3629" xr:uid="{00000000-0005-0000-0000-0000DC1D0000}"/>
    <cellStyle name="Style 533 4 2 2 2" xfId="6234" xr:uid="{00000000-0005-0000-0000-0000DD1D0000}"/>
    <cellStyle name="Style 533 4 2 2 3" xfId="8064" xr:uid="{00000000-0005-0000-0000-0000DE1D0000}"/>
    <cellStyle name="Style 533 4 2 2 4" xfId="11348" xr:uid="{00000000-0005-0000-0000-0000DF1D0000}"/>
    <cellStyle name="Style 533 4 2 3" xfId="4467" xr:uid="{00000000-0005-0000-0000-0000E01D0000}"/>
    <cellStyle name="Style 533 4 2 3 2" xfId="8834" xr:uid="{00000000-0005-0000-0000-0000E11D0000}"/>
    <cellStyle name="Style 533 4 2 4" xfId="11349" xr:uid="{00000000-0005-0000-0000-0000E21D0000}"/>
    <cellStyle name="Style 533 4 2 5" xfId="11350" xr:uid="{00000000-0005-0000-0000-0000E31D0000}"/>
    <cellStyle name="Style 533 4 3" xfId="3242" xr:uid="{00000000-0005-0000-0000-0000E41D0000}"/>
    <cellStyle name="Style 533 4 3 2" xfId="5847" xr:uid="{00000000-0005-0000-0000-0000E51D0000}"/>
    <cellStyle name="Style 533 4 3 3" xfId="7677" xr:uid="{00000000-0005-0000-0000-0000E61D0000}"/>
    <cellStyle name="Style 533 4 4" xfId="4024" xr:uid="{00000000-0005-0000-0000-0000E71D0000}"/>
    <cellStyle name="Style 533 4 4 2" xfId="8392" xr:uid="{00000000-0005-0000-0000-0000E81D0000}"/>
    <cellStyle name="Style 533 4 5" xfId="11351" xr:uid="{00000000-0005-0000-0000-0000E91D0000}"/>
    <cellStyle name="Style 533 5" xfId="1731" xr:uid="{00000000-0005-0000-0000-0000EA1D0000}"/>
    <cellStyle name="Style 533 5 2" xfId="1732" xr:uid="{00000000-0005-0000-0000-0000EB1D0000}"/>
    <cellStyle name="Style 533 5 2 2" xfId="3244" xr:uid="{00000000-0005-0000-0000-0000EC1D0000}"/>
    <cellStyle name="Style 533 5 2 2 2" xfId="5849" xr:uid="{00000000-0005-0000-0000-0000ED1D0000}"/>
    <cellStyle name="Style 533 5 2 2 3" xfId="7679" xr:uid="{00000000-0005-0000-0000-0000EE1D0000}"/>
    <cellStyle name="Style 533 5 2 2 4" xfId="11352" xr:uid="{00000000-0005-0000-0000-0000EF1D0000}"/>
    <cellStyle name="Style 533 5 2 3" xfId="4465" xr:uid="{00000000-0005-0000-0000-0000F01D0000}"/>
    <cellStyle name="Style 533 5 2 3 2" xfId="8832" xr:uid="{00000000-0005-0000-0000-0000F11D0000}"/>
    <cellStyle name="Style 533 5 2 4" xfId="11353" xr:uid="{00000000-0005-0000-0000-0000F21D0000}"/>
    <cellStyle name="Style 533 5 2 5" xfId="11354" xr:uid="{00000000-0005-0000-0000-0000F31D0000}"/>
    <cellStyle name="Style 533 5 3" xfId="3243" xr:uid="{00000000-0005-0000-0000-0000F41D0000}"/>
    <cellStyle name="Style 533 5 3 2" xfId="5848" xr:uid="{00000000-0005-0000-0000-0000F51D0000}"/>
    <cellStyle name="Style 533 5 3 3" xfId="7678" xr:uid="{00000000-0005-0000-0000-0000F61D0000}"/>
    <cellStyle name="Style 533 5 4" xfId="4466" xr:uid="{00000000-0005-0000-0000-0000F71D0000}"/>
    <cellStyle name="Style 533 5 4 2" xfId="8833" xr:uid="{00000000-0005-0000-0000-0000F81D0000}"/>
    <cellStyle name="Style 533 5 5" xfId="11355" xr:uid="{00000000-0005-0000-0000-0000F91D0000}"/>
    <cellStyle name="Style 533 6" xfId="1733" xr:uid="{00000000-0005-0000-0000-0000FA1D0000}"/>
    <cellStyle name="Style 533 6 2" xfId="3245" xr:uid="{00000000-0005-0000-0000-0000FB1D0000}"/>
    <cellStyle name="Style 533 6 2 2" xfId="5850" xr:uid="{00000000-0005-0000-0000-0000FC1D0000}"/>
    <cellStyle name="Style 533 6 2 3" xfId="7680" xr:uid="{00000000-0005-0000-0000-0000FD1D0000}"/>
    <cellStyle name="Style 533 6 2 4" xfId="11356" xr:uid="{00000000-0005-0000-0000-0000FE1D0000}"/>
    <cellStyle name="Style 533 6 3" xfId="4464" xr:uid="{00000000-0005-0000-0000-0000FF1D0000}"/>
    <cellStyle name="Style 533 6 3 2" xfId="8831" xr:uid="{00000000-0005-0000-0000-0000001E0000}"/>
    <cellStyle name="Style 533 6 4" xfId="11357" xr:uid="{00000000-0005-0000-0000-0000011E0000}"/>
    <cellStyle name="Style 533 6 5" xfId="11358" xr:uid="{00000000-0005-0000-0000-0000021E0000}"/>
    <cellStyle name="Style 533 7" xfId="3740" xr:uid="{00000000-0005-0000-0000-0000031E0000}"/>
    <cellStyle name="Style 533 7 2" xfId="6335" xr:uid="{00000000-0005-0000-0000-0000041E0000}"/>
    <cellStyle name="Style 533 7 3" xfId="8165" xr:uid="{00000000-0005-0000-0000-0000051E0000}"/>
    <cellStyle name="Style 533 8" xfId="4925" xr:uid="{00000000-0005-0000-0000-0000061E0000}"/>
    <cellStyle name="Style 533 8 2" xfId="9287" xr:uid="{00000000-0005-0000-0000-0000071E0000}"/>
    <cellStyle name="Style 533 9" xfId="666" xr:uid="{00000000-0005-0000-0000-0000081E0000}"/>
    <cellStyle name="Style 534" xfId="380" xr:uid="{00000000-0005-0000-0000-0000091E0000}"/>
    <cellStyle name="Style 534 2" xfId="1734" xr:uid="{00000000-0005-0000-0000-00000A1E0000}"/>
    <cellStyle name="Style 534 2 2" xfId="1735" xr:uid="{00000000-0005-0000-0000-00000B1E0000}"/>
    <cellStyle name="Style 534 2 2 2" xfId="3247" xr:uid="{00000000-0005-0000-0000-00000C1E0000}"/>
    <cellStyle name="Style 534 2 2 2 2" xfId="5852" xr:uid="{00000000-0005-0000-0000-00000D1E0000}"/>
    <cellStyle name="Style 534 2 2 2 3" xfId="7682" xr:uid="{00000000-0005-0000-0000-00000E1E0000}"/>
    <cellStyle name="Style 534 2 2 2 4" xfId="11359" xr:uid="{00000000-0005-0000-0000-00000F1E0000}"/>
    <cellStyle name="Style 534 2 2 3" xfId="4462" xr:uid="{00000000-0005-0000-0000-0000101E0000}"/>
    <cellStyle name="Style 534 2 2 3 2" xfId="8829" xr:uid="{00000000-0005-0000-0000-0000111E0000}"/>
    <cellStyle name="Style 534 2 2 4" xfId="11360" xr:uid="{00000000-0005-0000-0000-0000121E0000}"/>
    <cellStyle name="Style 534 2 2 5" xfId="11361" xr:uid="{00000000-0005-0000-0000-0000131E0000}"/>
    <cellStyle name="Style 534 2 3" xfId="3246" xr:uid="{00000000-0005-0000-0000-0000141E0000}"/>
    <cellStyle name="Style 534 2 3 2" xfId="5851" xr:uid="{00000000-0005-0000-0000-0000151E0000}"/>
    <cellStyle name="Style 534 2 3 3" xfId="7681" xr:uid="{00000000-0005-0000-0000-0000161E0000}"/>
    <cellStyle name="Style 534 2 4" xfId="4463" xr:uid="{00000000-0005-0000-0000-0000171E0000}"/>
    <cellStyle name="Style 534 2 4 2" xfId="8830" xr:uid="{00000000-0005-0000-0000-0000181E0000}"/>
    <cellStyle name="Style 534 2 5" xfId="11362" xr:uid="{00000000-0005-0000-0000-0000191E0000}"/>
    <cellStyle name="Style 534 3" xfId="1736" xr:uid="{00000000-0005-0000-0000-00001A1E0000}"/>
    <cellStyle name="Style 534 3 2" xfId="1737" xr:uid="{00000000-0005-0000-0000-00001B1E0000}"/>
    <cellStyle name="Style 534 3 2 2" xfId="2485" xr:uid="{00000000-0005-0000-0000-00001C1E0000}"/>
    <cellStyle name="Style 534 3 2 2 2" xfId="5368" xr:uid="{00000000-0005-0000-0000-00001D1E0000}"/>
    <cellStyle name="Style 534 3 2 2 3" xfId="6920" xr:uid="{00000000-0005-0000-0000-00001E1E0000}"/>
    <cellStyle name="Style 534 3 2 2 4" xfId="11363" xr:uid="{00000000-0005-0000-0000-00001F1E0000}"/>
    <cellStyle name="Style 534 3 2 3" xfId="4460" xr:uid="{00000000-0005-0000-0000-0000201E0000}"/>
    <cellStyle name="Style 534 3 2 3 2" xfId="8827" xr:uid="{00000000-0005-0000-0000-0000211E0000}"/>
    <cellStyle name="Style 534 3 2 4" xfId="11364" xr:uid="{00000000-0005-0000-0000-0000221E0000}"/>
    <cellStyle name="Style 534 3 2 5" xfId="11365" xr:uid="{00000000-0005-0000-0000-0000231E0000}"/>
    <cellStyle name="Style 534 3 3" xfId="3248" xr:uid="{00000000-0005-0000-0000-0000241E0000}"/>
    <cellStyle name="Style 534 3 3 2" xfId="5853" xr:uid="{00000000-0005-0000-0000-0000251E0000}"/>
    <cellStyle name="Style 534 3 3 3" xfId="7683" xr:uid="{00000000-0005-0000-0000-0000261E0000}"/>
    <cellStyle name="Style 534 3 4" xfId="4461" xr:uid="{00000000-0005-0000-0000-0000271E0000}"/>
    <cellStyle name="Style 534 3 4 2" xfId="8828" xr:uid="{00000000-0005-0000-0000-0000281E0000}"/>
    <cellStyle name="Style 534 3 5" xfId="11366" xr:uid="{00000000-0005-0000-0000-0000291E0000}"/>
    <cellStyle name="Style 534 4" xfId="1738" xr:uid="{00000000-0005-0000-0000-00002A1E0000}"/>
    <cellStyle name="Style 534 4 2" xfId="1739" xr:uid="{00000000-0005-0000-0000-00002B1E0000}"/>
    <cellStyle name="Style 534 4 2 2" xfId="2486" xr:uid="{00000000-0005-0000-0000-00002C1E0000}"/>
    <cellStyle name="Style 534 4 2 2 2" xfId="5369" xr:uid="{00000000-0005-0000-0000-00002D1E0000}"/>
    <cellStyle name="Style 534 4 2 2 3" xfId="6921" xr:uid="{00000000-0005-0000-0000-00002E1E0000}"/>
    <cellStyle name="Style 534 4 2 2 4" xfId="11367" xr:uid="{00000000-0005-0000-0000-00002F1E0000}"/>
    <cellStyle name="Style 534 4 2 3" xfId="4023" xr:uid="{00000000-0005-0000-0000-0000301E0000}"/>
    <cellStyle name="Style 534 4 2 3 2" xfId="8391" xr:uid="{00000000-0005-0000-0000-0000311E0000}"/>
    <cellStyle name="Style 534 4 2 4" xfId="11368" xr:uid="{00000000-0005-0000-0000-0000321E0000}"/>
    <cellStyle name="Style 534 4 2 5" xfId="11369" xr:uid="{00000000-0005-0000-0000-0000331E0000}"/>
    <cellStyle name="Style 534 4 3" xfId="3249" xr:uid="{00000000-0005-0000-0000-0000341E0000}"/>
    <cellStyle name="Style 534 4 3 2" xfId="5854" xr:uid="{00000000-0005-0000-0000-0000351E0000}"/>
    <cellStyle name="Style 534 4 3 3" xfId="7684" xr:uid="{00000000-0005-0000-0000-0000361E0000}"/>
    <cellStyle name="Style 534 4 4" xfId="4459" xr:uid="{00000000-0005-0000-0000-0000371E0000}"/>
    <cellStyle name="Style 534 4 4 2" xfId="8826" xr:uid="{00000000-0005-0000-0000-0000381E0000}"/>
    <cellStyle name="Style 534 4 5" xfId="11370" xr:uid="{00000000-0005-0000-0000-0000391E0000}"/>
    <cellStyle name="Style 534 5" xfId="1740" xr:uid="{00000000-0005-0000-0000-00003A1E0000}"/>
    <cellStyle name="Style 534 5 2" xfId="1741" xr:uid="{00000000-0005-0000-0000-00003B1E0000}"/>
    <cellStyle name="Style 534 5 2 2" xfId="3250" xr:uid="{00000000-0005-0000-0000-00003C1E0000}"/>
    <cellStyle name="Style 534 5 2 2 2" xfId="5855" xr:uid="{00000000-0005-0000-0000-00003D1E0000}"/>
    <cellStyle name="Style 534 5 2 2 3" xfId="7685" xr:uid="{00000000-0005-0000-0000-00003E1E0000}"/>
    <cellStyle name="Style 534 5 2 2 4" xfId="11371" xr:uid="{00000000-0005-0000-0000-00003F1E0000}"/>
    <cellStyle name="Style 534 5 2 3" xfId="4457" xr:uid="{00000000-0005-0000-0000-0000401E0000}"/>
    <cellStyle name="Style 534 5 2 3 2" xfId="8824" xr:uid="{00000000-0005-0000-0000-0000411E0000}"/>
    <cellStyle name="Style 534 5 2 4" xfId="11372" xr:uid="{00000000-0005-0000-0000-0000421E0000}"/>
    <cellStyle name="Style 534 5 2 5" xfId="11373" xr:uid="{00000000-0005-0000-0000-0000431E0000}"/>
    <cellStyle name="Style 534 5 3" xfId="3630" xr:uid="{00000000-0005-0000-0000-0000441E0000}"/>
    <cellStyle name="Style 534 5 3 2" xfId="6235" xr:uid="{00000000-0005-0000-0000-0000451E0000}"/>
    <cellStyle name="Style 534 5 3 3" xfId="8065" xr:uid="{00000000-0005-0000-0000-0000461E0000}"/>
    <cellStyle name="Style 534 5 4" xfId="4458" xr:uid="{00000000-0005-0000-0000-0000471E0000}"/>
    <cellStyle name="Style 534 5 4 2" xfId="8825" xr:uid="{00000000-0005-0000-0000-0000481E0000}"/>
    <cellStyle name="Style 534 5 5" xfId="11374" xr:uid="{00000000-0005-0000-0000-0000491E0000}"/>
    <cellStyle name="Style 534 6" xfId="1742" xr:uid="{00000000-0005-0000-0000-00004A1E0000}"/>
    <cellStyle name="Style 534 6 2" xfId="2487" xr:uid="{00000000-0005-0000-0000-00004B1E0000}"/>
    <cellStyle name="Style 534 6 2 2" xfId="5370" xr:uid="{00000000-0005-0000-0000-00004C1E0000}"/>
    <cellStyle name="Style 534 6 2 3" xfId="6922" xr:uid="{00000000-0005-0000-0000-00004D1E0000}"/>
    <cellStyle name="Style 534 6 2 4" xfId="11375" xr:uid="{00000000-0005-0000-0000-00004E1E0000}"/>
    <cellStyle name="Style 534 6 3" xfId="4456" xr:uid="{00000000-0005-0000-0000-00004F1E0000}"/>
    <cellStyle name="Style 534 6 3 2" xfId="8823" xr:uid="{00000000-0005-0000-0000-0000501E0000}"/>
    <cellStyle name="Style 534 6 4" xfId="11376" xr:uid="{00000000-0005-0000-0000-0000511E0000}"/>
    <cellStyle name="Style 534 6 5" xfId="11377" xr:uid="{00000000-0005-0000-0000-0000521E0000}"/>
    <cellStyle name="Style 534 7" xfId="3739" xr:uid="{00000000-0005-0000-0000-0000531E0000}"/>
    <cellStyle name="Style 534 7 2" xfId="6334" xr:uid="{00000000-0005-0000-0000-0000541E0000}"/>
    <cellStyle name="Style 534 7 3" xfId="8164" xr:uid="{00000000-0005-0000-0000-0000551E0000}"/>
    <cellStyle name="Style 534 8" xfId="4144" xr:uid="{00000000-0005-0000-0000-0000561E0000}"/>
    <cellStyle name="Style 534 8 2" xfId="8511" xr:uid="{00000000-0005-0000-0000-0000571E0000}"/>
    <cellStyle name="Style 534 9" xfId="667" xr:uid="{00000000-0005-0000-0000-0000581E0000}"/>
    <cellStyle name="Style 535" xfId="381" xr:uid="{00000000-0005-0000-0000-0000591E0000}"/>
    <cellStyle name="Style 535 2" xfId="1743" xr:uid="{00000000-0005-0000-0000-00005A1E0000}"/>
    <cellStyle name="Style 535 2 2" xfId="11378" xr:uid="{00000000-0005-0000-0000-00005B1E0000}"/>
    <cellStyle name="Style 535 2 3" xfId="11379" xr:uid="{00000000-0005-0000-0000-00005C1E0000}"/>
    <cellStyle name="Style 535 3" xfId="11380" xr:uid="{00000000-0005-0000-0000-00005D1E0000}"/>
    <cellStyle name="Style 535 3 2" xfId="11381" xr:uid="{00000000-0005-0000-0000-00005E1E0000}"/>
    <cellStyle name="Style 535 3 3" xfId="11382" xr:uid="{00000000-0005-0000-0000-00005F1E0000}"/>
    <cellStyle name="Style 535 4" xfId="11383" xr:uid="{00000000-0005-0000-0000-0000601E0000}"/>
    <cellStyle name="Style 535 5" xfId="11384" xr:uid="{00000000-0005-0000-0000-0000611E0000}"/>
    <cellStyle name="Style 536" xfId="382" xr:uid="{00000000-0005-0000-0000-0000621E0000}"/>
    <cellStyle name="Style 536 2" xfId="1744" xr:uid="{00000000-0005-0000-0000-0000631E0000}"/>
    <cellStyle name="Style 536 2 2" xfId="11385" xr:uid="{00000000-0005-0000-0000-0000641E0000}"/>
    <cellStyle name="Style 536 2 3" xfId="11386" xr:uid="{00000000-0005-0000-0000-0000651E0000}"/>
    <cellStyle name="Style 536 3" xfId="11387" xr:uid="{00000000-0005-0000-0000-0000661E0000}"/>
    <cellStyle name="Style 536 3 2" xfId="11388" xr:uid="{00000000-0005-0000-0000-0000671E0000}"/>
    <cellStyle name="Style 536 3 3" xfId="11389" xr:uid="{00000000-0005-0000-0000-0000681E0000}"/>
    <cellStyle name="Style 536 4" xfId="11390" xr:uid="{00000000-0005-0000-0000-0000691E0000}"/>
    <cellStyle name="Style 536 5" xfId="11391" xr:uid="{00000000-0005-0000-0000-00006A1E0000}"/>
    <cellStyle name="Style 537" xfId="383" xr:uid="{00000000-0005-0000-0000-00006B1E0000}"/>
    <cellStyle name="Style 537 2" xfId="1745" xr:uid="{00000000-0005-0000-0000-00006C1E0000}"/>
    <cellStyle name="Style 537 2 2" xfId="1746" xr:uid="{00000000-0005-0000-0000-00006D1E0000}"/>
    <cellStyle name="Style 537 2 2 2" xfId="2488" xr:uid="{00000000-0005-0000-0000-00006E1E0000}"/>
    <cellStyle name="Style 537 2 2 2 2" xfId="5371" xr:uid="{00000000-0005-0000-0000-00006F1E0000}"/>
    <cellStyle name="Style 537 2 2 2 3" xfId="6923" xr:uid="{00000000-0005-0000-0000-0000701E0000}"/>
    <cellStyle name="Style 537 2 2 2 4" xfId="11392" xr:uid="{00000000-0005-0000-0000-0000711E0000}"/>
    <cellStyle name="Style 537 2 2 3" xfId="4454" xr:uid="{00000000-0005-0000-0000-0000721E0000}"/>
    <cellStyle name="Style 537 2 2 3 2" xfId="8821" xr:uid="{00000000-0005-0000-0000-0000731E0000}"/>
    <cellStyle name="Style 537 2 2 4" xfId="11393" xr:uid="{00000000-0005-0000-0000-0000741E0000}"/>
    <cellStyle name="Style 537 2 2 5" xfId="11394" xr:uid="{00000000-0005-0000-0000-0000751E0000}"/>
    <cellStyle name="Style 537 2 3" xfId="3251" xr:uid="{00000000-0005-0000-0000-0000761E0000}"/>
    <cellStyle name="Style 537 2 3 2" xfId="5856" xr:uid="{00000000-0005-0000-0000-0000771E0000}"/>
    <cellStyle name="Style 537 2 3 3" xfId="7686" xr:uid="{00000000-0005-0000-0000-0000781E0000}"/>
    <cellStyle name="Style 537 2 4" xfId="4455" xr:uid="{00000000-0005-0000-0000-0000791E0000}"/>
    <cellStyle name="Style 537 2 4 2" xfId="8822" xr:uid="{00000000-0005-0000-0000-00007A1E0000}"/>
    <cellStyle name="Style 537 2 5" xfId="11395" xr:uid="{00000000-0005-0000-0000-00007B1E0000}"/>
    <cellStyle name="Style 537 3" xfId="1747" xr:uid="{00000000-0005-0000-0000-00007C1E0000}"/>
    <cellStyle name="Style 537 3 2" xfId="1748" xr:uid="{00000000-0005-0000-0000-00007D1E0000}"/>
    <cellStyle name="Style 537 3 2 2" xfId="2489" xr:uid="{00000000-0005-0000-0000-00007E1E0000}"/>
    <cellStyle name="Style 537 3 2 2 2" xfId="5372" xr:uid="{00000000-0005-0000-0000-00007F1E0000}"/>
    <cellStyle name="Style 537 3 2 2 3" xfId="6924" xr:uid="{00000000-0005-0000-0000-0000801E0000}"/>
    <cellStyle name="Style 537 3 2 2 4" xfId="11396" xr:uid="{00000000-0005-0000-0000-0000811E0000}"/>
    <cellStyle name="Style 537 3 2 3" xfId="4452" xr:uid="{00000000-0005-0000-0000-0000821E0000}"/>
    <cellStyle name="Style 537 3 2 3 2" xfId="8819" xr:uid="{00000000-0005-0000-0000-0000831E0000}"/>
    <cellStyle name="Style 537 3 2 4" xfId="11397" xr:uid="{00000000-0005-0000-0000-0000841E0000}"/>
    <cellStyle name="Style 537 3 2 5" xfId="11398" xr:uid="{00000000-0005-0000-0000-0000851E0000}"/>
    <cellStyle name="Style 537 3 3" xfId="3252" xr:uid="{00000000-0005-0000-0000-0000861E0000}"/>
    <cellStyle name="Style 537 3 3 2" xfId="5857" xr:uid="{00000000-0005-0000-0000-0000871E0000}"/>
    <cellStyle name="Style 537 3 3 3" xfId="7687" xr:uid="{00000000-0005-0000-0000-0000881E0000}"/>
    <cellStyle name="Style 537 3 4" xfId="4453" xr:uid="{00000000-0005-0000-0000-0000891E0000}"/>
    <cellStyle name="Style 537 3 4 2" xfId="8820" xr:uid="{00000000-0005-0000-0000-00008A1E0000}"/>
    <cellStyle name="Style 537 3 5" xfId="11399" xr:uid="{00000000-0005-0000-0000-00008B1E0000}"/>
    <cellStyle name="Style 537 4" xfId="1749" xr:uid="{00000000-0005-0000-0000-00008C1E0000}"/>
    <cellStyle name="Style 537 4 2" xfId="1750" xr:uid="{00000000-0005-0000-0000-00008D1E0000}"/>
    <cellStyle name="Style 537 4 2 2" xfId="3631" xr:uid="{00000000-0005-0000-0000-00008E1E0000}"/>
    <cellStyle name="Style 537 4 2 2 2" xfId="6236" xr:uid="{00000000-0005-0000-0000-00008F1E0000}"/>
    <cellStyle name="Style 537 4 2 2 3" xfId="8066" xr:uid="{00000000-0005-0000-0000-0000901E0000}"/>
    <cellStyle name="Style 537 4 2 2 4" xfId="11400" xr:uid="{00000000-0005-0000-0000-0000911E0000}"/>
    <cellStyle name="Style 537 4 2 3" xfId="4451" xr:uid="{00000000-0005-0000-0000-0000921E0000}"/>
    <cellStyle name="Style 537 4 2 3 2" xfId="8818" xr:uid="{00000000-0005-0000-0000-0000931E0000}"/>
    <cellStyle name="Style 537 4 2 4" xfId="11401" xr:uid="{00000000-0005-0000-0000-0000941E0000}"/>
    <cellStyle name="Style 537 4 2 5" xfId="11402" xr:uid="{00000000-0005-0000-0000-0000951E0000}"/>
    <cellStyle name="Style 537 4 3" xfId="3253" xr:uid="{00000000-0005-0000-0000-0000961E0000}"/>
    <cellStyle name="Style 537 4 3 2" xfId="5858" xr:uid="{00000000-0005-0000-0000-0000971E0000}"/>
    <cellStyle name="Style 537 4 3 3" xfId="7688" xr:uid="{00000000-0005-0000-0000-0000981E0000}"/>
    <cellStyle name="Style 537 4 4" xfId="4022" xr:uid="{00000000-0005-0000-0000-0000991E0000}"/>
    <cellStyle name="Style 537 4 4 2" xfId="8390" xr:uid="{00000000-0005-0000-0000-00009A1E0000}"/>
    <cellStyle name="Style 537 4 5" xfId="11403" xr:uid="{00000000-0005-0000-0000-00009B1E0000}"/>
    <cellStyle name="Style 537 5" xfId="1751" xr:uid="{00000000-0005-0000-0000-00009C1E0000}"/>
    <cellStyle name="Style 537 5 2" xfId="1752" xr:uid="{00000000-0005-0000-0000-00009D1E0000}"/>
    <cellStyle name="Style 537 5 2 2" xfId="3632" xr:uid="{00000000-0005-0000-0000-00009E1E0000}"/>
    <cellStyle name="Style 537 5 2 2 2" xfId="6237" xr:uid="{00000000-0005-0000-0000-00009F1E0000}"/>
    <cellStyle name="Style 537 5 2 2 3" xfId="8067" xr:uid="{00000000-0005-0000-0000-0000A01E0000}"/>
    <cellStyle name="Style 537 5 2 2 4" xfId="11404" xr:uid="{00000000-0005-0000-0000-0000A11E0000}"/>
    <cellStyle name="Style 537 5 2 3" xfId="4449" xr:uid="{00000000-0005-0000-0000-0000A21E0000}"/>
    <cellStyle name="Style 537 5 2 3 2" xfId="8816" xr:uid="{00000000-0005-0000-0000-0000A31E0000}"/>
    <cellStyle name="Style 537 5 2 4" xfId="11405" xr:uid="{00000000-0005-0000-0000-0000A41E0000}"/>
    <cellStyle name="Style 537 5 2 5" xfId="11406" xr:uid="{00000000-0005-0000-0000-0000A51E0000}"/>
    <cellStyle name="Style 537 5 3" xfId="2490" xr:uid="{00000000-0005-0000-0000-0000A61E0000}"/>
    <cellStyle name="Style 537 5 3 2" xfId="5373" xr:uid="{00000000-0005-0000-0000-0000A71E0000}"/>
    <cellStyle name="Style 537 5 3 3" xfId="6925" xr:uid="{00000000-0005-0000-0000-0000A81E0000}"/>
    <cellStyle name="Style 537 5 4" xfId="4450" xr:uid="{00000000-0005-0000-0000-0000A91E0000}"/>
    <cellStyle name="Style 537 5 4 2" xfId="8817" xr:uid="{00000000-0005-0000-0000-0000AA1E0000}"/>
    <cellStyle name="Style 537 5 5" xfId="11407" xr:uid="{00000000-0005-0000-0000-0000AB1E0000}"/>
    <cellStyle name="Style 537 6" xfId="1753" xr:uid="{00000000-0005-0000-0000-0000AC1E0000}"/>
    <cellStyle name="Style 537 6 2" xfId="3254" xr:uid="{00000000-0005-0000-0000-0000AD1E0000}"/>
    <cellStyle name="Style 537 6 2 2" xfId="5859" xr:uid="{00000000-0005-0000-0000-0000AE1E0000}"/>
    <cellStyle name="Style 537 6 2 3" xfId="7689" xr:uid="{00000000-0005-0000-0000-0000AF1E0000}"/>
    <cellStyle name="Style 537 6 2 4" xfId="11408" xr:uid="{00000000-0005-0000-0000-0000B01E0000}"/>
    <cellStyle name="Style 537 6 3" xfId="4448" xr:uid="{00000000-0005-0000-0000-0000B11E0000}"/>
    <cellStyle name="Style 537 6 3 2" xfId="8815" xr:uid="{00000000-0005-0000-0000-0000B21E0000}"/>
    <cellStyle name="Style 537 6 4" xfId="11409" xr:uid="{00000000-0005-0000-0000-0000B31E0000}"/>
    <cellStyle name="Style 537 6 5" xfId="11410" xr:uid="{00000000-0005-0000-0000-0000B41E0000}"/>
    <cellStyle name="Style 537 7" xfId="2637" xr:uid="{00000000-0005-0000-0000-0000B51E0000}"/>
    <cellStyle name="Style 537 7 2" xfId="5511" xr:uid="{00000000-0005-0000-0000-0000B61E0000}"/>
    <cellStyle name="Style 537 7 3" xfId="7072" xr:uid="{00000000-0005-0000-0000-0000B71E0000}"/>
    <cellStyle name="Style 537 8" xfId="4143" xr:uid="{00000000-0005-0000-0000-0000B81E0000}"/>
    <cellStyle name="Style 537 8 2" xfId="8510" xr:uid="{00000000-0005-0000-0000-0000B91E0000}"/>
    <cellStyle name="Style 537 9" xfId="668" xr:uid="{00000000-0005-0000-0000-0000BA1E0000}"/>
    <cellStyle name="Style 538" xfId="384" xr:uid="{00000000-0005-0000-0000-0000BB1E0000}"/>
    <cellStyle name="Style 538 2" xfId="1754" xr:uid="{00000000-0005-0000-0000-0000BC1E0000}"/>
    <cellStyle name="Style 538 2 2" xfId="1755" xr:uid="{00000000-0005-0000-0000-0000BD1E0000}"/>
    <cellStyle name="Style 538 2 2 2" xfId="2491" xr:uid="{00000000-0005-0000-0000-0000BE1E0000}"/>
    <cellStyle name="Style 538 2 2 2 2" xfId="5374" xr:uid="{00000000-0005-0000-0000-0000BF1E0000}"/>
    <cellStyle name="Style 538 2 2 2 3" xfId="6926" xr:uid="{00000000-0005-0000-0000-0000C01E0000}"/>
    <cellStyle name="Style 538 2 2 2 4" xfId="11411" xr:uid="{00000000-0005-0000-0000-0000C11E0000}"/>
    <cellStyle name="Style 538 2 2 3" xfId="4446" xr:uid="{00000000-0005-0000-0000-0000C21E0000}"/>
    <cellStyle name="Style 538 2 2 3 2" xfId="8813" xr:uid="{00000000-0005-0000-0000-0000C31E0000}"/>
    <cellStyle name="Style 538 2 2 4" xfId="11412" xr:uid="{00000000-0005-0000-0000-0000C41E0000}"/>
    <cellStyle name="Style 538 2 2 5" xfId="11413" xr:uid="{00000000-0005-0000-0000-0000C51E0000}"/>
    <cellStyle name="Style 538 2 3" xfId="3633" xr:uid="{00000000-0005-0000-0000-0000C61E0000}"/>
    <cellStyle name="Style 538 2 3 2" xfId="6238" xr:uid="{00000000-0005-0000-0000-0000C71E0000}"/>
    <cellStyle name="Style 538 2 3 3" xfId="8068" xr:uid="{00000000-0005-0000-0000-0000C81E0000}"/>
    <cellStyle name="Style 538 2 4" xfId="4447" xr:uid="{00000000-0005-0000-0000-0000C91E0000}"/>
    <cellStyle name="Style 538 2 4 2" xfId="8814" xr:uid="{00000000-0005-0000-0000-0000CA1E0000}"/>
    <cellStyle name="Style 538 2 5" xfId="11414" xr:uid="{00000000-0005-0000-0000-0000CB1E0000}"/>
    <cellStyle name="Style 538 3" xfId="1756" xr:uid="{00000000-0005-0000-0000-0000CC1E0000}"/>
    <cellStyle name="Style 538 3 2" xfId="1757" xr:uid="{00000000-0005-0000-0000-0000CD1E0000}"/>
    <cellStyle name="Style 538 3 2 2" xfId="2492" xr:uid="{00000000-0005-0000-0000-0000CE1E0000}"/>
    <cellStyle name="Style 538 3 2 2 2" xfId="5375" xr:uid="{00000000-0005-0000-0000-0000CF1E0000}"/>
    <cellStyle name="Style 538 3 2 2 3" xfId="6927" xr:uid="{00000000-0005-0000-0000-0000D01E0000}"/>
    <cellStyle name="Style 538 3 2 2 4" xfId="11415" xr:uid="{00000000-0005-0000-0000-0000D11E0000}"/>
    <cellStyle name="Style 538 3 2 3" xfId="4444" xr:uid="{00000000-0005-0000-0000-0000D21E0000}"/>
    <cellStyle name="Style 538 3 2 3 2" xfId="8811" xr:uid="{00000000-0005-0000-0000-0000D31E0000}"/>
    <cellStyle name="Style 538 3 2 4" xfId="11416" xr:uid="{00000000-0005-0000-0000-0000D41E0000}"/>
    <cellStyle name="Style 538 3 2 5" xfId="11417" xr:uid="{00000000-0005-0000-0000-0000D51E0000}"/>
    <cellStyle name="Style 538 3 3" xfId="3255" xr:uid="{00000000-0005-0000-0000-0000D61E0000}"/>
    <cellStyle name="Style 538 3 3 2" xfId="5860" xr:uid="{00000000-0005-0000-0000-0000D71E0000}"/>
    <cellStyle name="Style 538 3 3 3" xfId="7690" xr:uid="{00000000-0005-0000-0000-0000D81E0000}"/>
    <cellStyle name="Style 538 3 4" xfId="4445" xr:uid="{00000000-0005-0000-0000-0000D91E0000}"/>
    <cellStyle name="Style 538 3 4 2" xfId="8812" xr:uid="{00000000-0005-0000-0000-0000DA1E0000}"/>
    <cellStyle name="Style 538 3 5" xfId="11418" xr:uid="{00000000-0005-0000-0000-0000DB1E0000}"/>
    <cellStyle name="Style 538 4" xfId="1758" xr:uid="{00000000-0005-0000-0000-0000DC1E0000}"/>
    <cellStyle name="Style 538 4 2" xfId="1759" xr:uid="{00000000-0005-0000-0000-0000DD1E0000}"/>
    <cellStyle name="Style 538 4 2 2" xfId="2493" xr:uid="{00000000-0005-0000-0000-0000DE1E0000}"/>
    <cellStyle name="Style 538 4 2 2 2" xfId="5376" xr:uid="{00000000-0005-0000-0000-0000DF1E0000}"/>
    <cellStyle name="Style 538 4 2 2 3" xfId="6928" xr:uid="{00000000-0005-0000-0000-0000E01E0000}"/>
    <cellStyle name="Style 538 4 2 2 4" xfId="11419" xr:uid="{00000000-0005-0000-0000-0000E11E0000}"/>
    <cellStyle name="Style 538 4 2 3" xfId="4021" xr:uid="{00000000-0005-0000-0000-0000E21E0000}"/>
    <cellStyle name="Style 538 4 2 3 2" xfId="8389" xr:uid="{00000000-0005-0000-0000-0000E31E0000}"/>
    <cellStyle name="Style 538 4 2 4" xfId="11420" xr:uid="{00000000-0005-0000-0000-0000E41E0000}"/>
    <cellStyle name="Style 538 4 2 5" xfId="11421" xr:uid="{00000000-0005-0000-0000-0000E51E0000}"/>
    <cellStyle name="Style 538 4 3" xfId="3256" xr:uid="{00000000-0005-0000-0000-0000E61E0000}"/>
    <cellStyle name="Style 538 4 3 2" xfId="5861" xr:uid="{00000000-0005-0000-0000-0000E71E0000}"/>
    <cellStyle name="Style 538 4 3 3" xfId="7691" xr:uid="{00000000-0005-0000-0000-0000E81E0000}"/>
    <cellStyle name="Style 538 4 4" xfId="4443" xr:uid="{00000000-0005-0000-0000-0000E91E0000}"/>
    <cellStyle name="Style 538 4 4 2" xfId="8810" xr:uid="{00000000-0005-0000-0000-0000EA1E0000}"/>
    <cellStyle name="Style 538 4 5" xfId="11422" xr:uid="{00000000-0005-0000-0000-0000EB1E0000}"/>
    <cellStyle name="Style 538 5" xfId="1760" xr:uid="{00000000-0005-0000-0000-0000EC1E0000}"/>
    <cellStyle name="Style 538 5 2" xfId="1761" xr:uid="{00000000-0005-0000-0000-0000ED1E0000}"/>
    <cellStyle name="Style 538 5 2 2" xfId="2494" xr:uid="{00000000-0005-0000-0000-0000EE1E0000}"/>
    <cellStyle name="Style 538 5 2 2 2" xfId="5377" xr:uid="{00000000-0005-0000-0000-0000EF1E0000}"/>
    <cellStyle name="Style 538 5 2 2 3" xfId="6929" xr:uid="{00000000-0005-0000-0000-0000F01E0000}"/>
    <cellStyle name="Style 538 5 2 2 4" xfId="11423" xr:uid="{00000000-0005-0000-0000-0000F11E0000}"/>
    <cellStyle name="Style 538 5 2 3" xfId="4020" xr:uid="{00000000-0005-0000-0000-0000F21E0000}"/>
    <cellStyle name="Style 538 5 2 3 2" xfId="8388" xr:uid="{00000000-0005-0000-0000-0000F31E0000}"/>
    <cellStyle name="Style 538 5 2 4" xfId="11424" xr:uid="{00000000-0005-0000-0000-0000F41E0000}"/>
    <cellStyle name="Style 538 5 2 5" xfId="11425" xr:uid="{00000000-0005-0000-0000-0000F51E0000}"/>
    <cellStyle name="Style 538 5 3" xfId="3257" xr:uid="{00000000-0005-0000-0000-0000F61E0000}"/>
    <cellStyle name="Style 538 5 3 2" xfId="5862" xr:uid="{00000000-0005-0000-0000-0000F71E0000}"/>
    <cellStyle name="Style 538 5 3 3" xfId="7692" xr:uid="{00000000-0005-0000-0000-0000F81E0000}"/>
    <cellStyle name="Style 538 5 4" xfId="4442" xr:uid="{00000000-0005-0000-0000-0000F91E0000}"/>
    <cellStyle name="Style 538 5 4 2" xfId="8809" xr:uid="{00000000-0005-0000-0000-0000FA1E0000}"/>
    <cellStyle name="Style 538 5 5" xfId="11426" xr:uid="{00000000-0005-0000-0000-0000FB1E0000}"/>
    <cellStyle name="Style 538 6" xfId="1762" xr:uid="{00000000-0005-0000-0000-0000FC1E0000}"/>
    <cellStyle name="Style 538 6 2" xfId="3258" xr:uid="{00000000-0005-0000-0000-0000FD1E0000}"/>
    <cellStyle name="Style 538 6 2 2" xfId="5863" xr:uid="{00000000-0005-0000-0000-0000FE1E0000}"/>
    <cellStyle name="Style 538 6 2 3" xfId="7693" xr:uid="{00000000-0005-0000-0000-0000FF1E0000}"/>
    <cellStyle name="Style 538 6 2 4" xfId="11427" xr:uid="{00000000-0005-0000-0000-0000001F0000}"/>
    <cellStyle name="Style 538 6 3" xfId="4019" xr:uid="{00000000-0005-0000-0000-0000011F0000}"/>
    <cellStyle name="Style 538 6 3 2" xfId="8387" xr:uid="{00000000-0005-0000-0000-0000021F0000}"/>
    <cellStyle name="Style 538 6 4" xfId="11428" xr:uid="{00000000-0005-0000-0000-0000031F0000}"/>
    <cellStyle name="Style 538 6 5" xfId="11429" xr:uid="{00000000-0005-0000-0000-0000041F0000}"/>
    <cellStyle name="Style 538 7" xfId="2638" xr:uid="{00000000-0005-0000-0000-0000051F0000}"/>
    <cellStyle name="Style 538 7 2" xfId="5512" xr:uid="{00000000-0005-0000-0000-0000061F0000}"/>
    <cellStyle name="Style 538 7 3" xfId="7073" xr:uid="{00000000-0005-0000-0000-0000071F0000}"/>
    <cellStyle name="Style 538 8" xfId="4924" xr:uid="{00000000-0005-0000-0000-0000081F0000}"/>
    <cellStyle name="Style 538 8 2" xfId="9286" xr:uid="{00000000-0005-0000-0000-0000091F0000}"/>
    <cellStyle name="Style 538 9" xfId="669" xr:uid="{00000000-0005-0000-0000-00000A1F0000}"/>
    <cellStyle name="Style 541" xfId="385" xr:uid="{00000000-0005-0000-0000-00000B1F0000}"/>
    <cellStyle name="Style 541 2" xfId="1763" xr:uid="{00000000-0005-0000-0000-00000C1F0000}"/>
    <cellStyle name="Style 541 2 2" xfId="1764" xr:uid="{00000000-0005-0000-0000-00000D1F0000}"/>
    <cellStyle name="Style 541 2 2 2" xfId="3634" xr:uid="{00000000-0005-0000-0000-00000E1F0000}"/>
    <cellStyle name="Style 541 2 2 2 2" xfId="6239" xr:uid="{00000000-0005-0000-0000-00000F1F0000}"/>
    <cellStyle name="Style 541 2 2 2 3" xfId="8069" xr:uid="{00000000-0005-0000-0000-0000101F0000}"/>
    <cellStyle name="Style 541 2 2 2 4" xfId="11430" xr:uid="{00000000-0005-0000-0000-0000111F0000}"/>
    <cellStyle name="Style 541 2 2 3" xfId="4016" xr:uid="{00000000-0005-0000-0000-0000121F0000}"/>
    <cellStyle name="Style 541 2 2 3 2" xfId="8384" xr:uid="{00000000-0005-0000-0000-0000131F0000}"/>
    <cellStyle name="Style 541 2 2 4" xfId="11431" xr:uid="{00000000-0005-0000-0000-0000141F0000}"/>
    <cellStyle name="Style 541 2 2 5" xfId="11432" xr:uid="{00000000-0005-0000-0000-0000151F0000}"/>
    <cellStyle name="Style 541 2 3" xfId="3259" xr:uid="{00000000-0005-0000-0000-0000161F0000}"/>
    <cellStyle name="Style 541 2 3 2" xfId="5864" xr:uid="{00000000-0005-0000-0000-0000171F0000}"/>
    <cellStyle name="Style 541 2 3 3" xfId="7694" xr:uid="{00000000-0005-0000-0000-0000181F0000}"/>
    <cellStyle name="Style 541 2 4" xfId="4017" xr:uid="{00000000-0005-0000-0000-0000191F0000}"/>
    <cellStyle name="Style 541 2 4 2" xfId="8385" xr:uid="{00000000-0005-0000-0000-00001A1F0000}"/>
    <cellStyle name="Style 541 2 5" xfId="11433" xr:uid="{00000000-0005-0000-0000-00001B1F0000}"/>
    <cellStyle name="Style 541 3" xfId="1765" xr:uid="{00000000-0005-0000-0000-00001C1F0000}"/>
    <cellStyle name="Style 541 3 2" xfId="1766" xr:uid="{00000000-0005-0000-0000-00001D1F0000}"/>
    <cellStyle name="Style 541 3 2 2" xfId="3261" xr:uid="{00000000-0005-0000-0000-00001E1F0000}"/>
    <cellStyle name="Style 541 3 2 2 2" xfId="5866" xr:uid="{00000000-0005-0000-0000-00001F1F0000}"/>
    <cellStyle name="Style 541 3 2 2 3" xfId="7696" xr:uid="{00000000-0005-0000-0000-0000201F0000}"/>
    <cellStyle name="Style 541 3 2 2 4" xfId="11434" xr:uid="{00000000-0005-0000-0000-0000211F0000}"/>
    <cellStyle name="Style 541 3 2 3" xfId="4014" xr:uid="{00000000-0005-0000-0000-0000221F0000}"/>
    <cellStyle name="Style 541 3 2 3 2" xfId="8382" xr:uid="{00000000-0005-0000-0000-0000231F0000}"/>
    <cellStyle name="Style 541 3 2 4" xfId="11435" xr:uid="{00000000-0005-0000-0000-0000241F0000}"/>
    <cellStyle name="Style 541 3 2 5" xfId="11436" xr:uid="{00000000-0005-0000-0000-0000251F0000}"/>
    <cellStyle name="Style 541 3 3" xfId="3260" xr:uid="{00000000-0005-0000-0000-0000261F0000}"/>
    <cellStyle name="Style 541 3 3 2" xfId="5865" xr:uid="{00000000-0005-0000-0000-0000271F0000}"/>
    <cellStyle name="Style 541 3 3 3" xfId="7695" xr:uid="{00000000-0005-0000-0000-0000281F0000}"/>
    <cellStyle name="Style 541 3 4" xfId="4015" xr:uid="{00000000-0005-0000-0000-0000291F0000}"/>
    <cellStyle name="Style 541 3 4 2" xfId="8383" xr:uid="{00000000-0005-0000-0000-00002A1F0000}"/>
    <cellStyle name="Style 541 3 5" xfId="11437" xr:uid="{00000000-0005-0000-0000-00002B1F0000}"/>
    <cellStyle name="Style 541 4" xfId="1767" xr:uid="{00000000-0005-0000-0000-00002C1F0000}"/>
    <cellStyle name="Style 541 4 2" xfId="1768" xr:uid="{00000000-0005-0000-0000-00002D1F0000}"/>
    <cellStyle name="Style 541 4 2 2" xfId="3263" xr:uid="{00000000-0005-0000-0000-00002E1F0000}"/>
    <cellStyle name="Style 541 4 2 2 2" xfId="5868" xr:uid="{00000000-0005-0000-0000-00002F1F0000}"/>
    <cellStyle name="Style 541 4 2 2 3" xfId="7698" xr:uid="{00000000-0005-0000-0000-0000301F0000}"/>
    <cellStyle name="Style 541 4 2 2 4" xfId="11438" xr:uid="{00000000-0005-0000-0000-0000311F0000}"/>
    <cellStyle name="Style 541 4 2 3" xfId="4437" xr:uid="{00000000-0005-0000-0000-0000321F0000}"/>
    <cellStyle name="Style 541 4 2 3 2" xfId="8804" xr:uid="{00000000-0005-0000-0000-0000331F0000}"/>
    <cellStyle name="Style 541 4 2 4" xfId="11439" xr:uid="{00000000-0005-0000-0000-0000341F0000}"/>
    <cellStyle name="Style 541 4 2 5" xfId="11440" xr:uid="{00000000-0005-0000-0000-0000351F0000}"/>
    <cellStyle name="Style 541 4 3" xfId="3262" xr:uid="{00000000-0005-0000-0000-0000361F0000}"/>
    <cellStyle name="Style 541 4 3 2" xfId="5867" xr:uid="{00000000-0005-0000-0000-0000371F0000}"/>
    <cellStyle name="Style 541 4 3 3" xfId="7697" xr:uid="{00000000-0005-0000-0000-0000381F0000}"/>
    <cellStyle name="Style 541 4 4" xfId="4013" xr:uid="{00000000-0005-0000-0000-0000391F0000}"/>
    <cellStyle name="Style 541 4 4 2" xfId="8381" xr:uid="{00000000-0005-0000-0000-00003A1F0000}"/>
    <cellStyle name="Style 541 4 5" xfId="11441" xr:uid="{00000000-0005-0000-0000-00003B1F0000}"/>
    <cellStyle name="Style 541 5" xfId="1769" xr:uid="{00000000-0005-0000-0000-00003C1F0000}"/>
    <cellStyle name="Style 541 5 2" xfId="1770" xr:uid="{00000000-0005-0000-0000-00003D1F0000}"/>
    <cellStyle name="Style 541 5 2 2" xfId="3264" xr:uid="{00000000-0005-0000-0000-00003E1F0000}"/>
    <cellStyle name="Style 541 5 2 2 2" xfId="5869" xr:uid="{00000000-0005-0000-0000-00003F1F0000}"/>
    <cellStyle name="Style 541 5 2 2 3" xfId="7699" xr:uid="{00000000-0005-0000-0000-0000401F0000}"/>
    <cellStyle name="Style 541 5 2 2 4" xfId="11442" xr:uid="{00000000-0005-0000-0000-0000411F0000}"/>
    <cellStyle name="Style 541 5 2 3" xfId="4011" xr:uid="{00000000-0005-0000-0000-0000421F0000}"/>
    <cellStyle name="Style 541 5 2 3 2" xfId="8379" xr:uid="{00000000-0005-0000-0000-0000431F0000}"/>
    <cellStyle name="Style 541 5 2 4" xfId="11443" xr:uid="{00000000-0005-0000-0000-0000441F0000}"/>
    <cellStyle name="Style 541 5 2 5" xfId="11444" xr:uid="{00000000-0005-0000-0000-0000451F0000}"/>
    <cellStyle name="Style 541 5 3" xfId="2600" xr:uid="{00000000-0005-0000-0000-0000461F0000}"/>
    <cellStyle name="Style 541 5 3 2" xfId="5483" xr:uid="{00000000-0005-0000-0000-0000471F0000}"/>
    <cellStyle name="Style 541 5 3 3" xfId="7035" xr:uid="{00000000-0005-0000-0000-0000481F0000}"/>
    <cellStyle name="Style 541 5 4" xfId="4012" xr:uid="{00000000-0005-0000-0000-0000491F0000}"/>
    <cellStyle name="Style 541 5 4 2" xfId="8380" xr:uid="{00000000-0005-0000-0000-00004A1F0000}"/>
    <cellStyle name="Style 541 5 5" xfId="11445" xr:uid="{00000000-0005-0000-0000-00004B1F0000}"/>
    <cellStyle name="Style 541 6" xfId="1771" xr:uid="{00000000-0005-0000-0000-00004C1F0000}"/>
    <cellStyle name="Style 541 6 2" xfId="3265" xr:uid="{00000000-0005-0000-0000-00004D1F0000}"/>
    <cellStyle name="Style 541 6 2 2" xfId="5870" xr:uid="{00000000-0005-0000-0000-00004E1F0000}"/>
    <cellStyle name="Style 541 6 2 3" xfId="7700" xr:uid="{00000000-0005-0000-0000-00004F1F0000}"/>
    <cellStyle name="Style 541 6 2 4" xfId="11446" xr:uid="{00000000-0005-0000-0000-0000501F0000}"/>
    <cellStyle name="Style 541 6 3" xfId="3804" xr:uid="{00000000-0005-0000-0000-0000511F0000}"/>
    <cellStyle name="Style 541 6 3 2" xfId="8224" xr:uid="{00000000-0005-0000-0000-0000521F0000}"/>
    <cellStyle name="Style 541 6 4" xfId="11447" xr:uid="{00000000-0005-0000-0000-0000531F0000}"/>
    <cellStyle name="Style 541 6 5" xfId="11448" xr:uid="{00000000-0005-0000-0000-0000541F0000}"/>
    <cellStyle name="Style 541 7" xfId="2639" xr:uid="{00000000-0005-0000-0000-0000551F0000}"/>
    <cellStyle name="Style 541 7 2" xfId="5513" xr:uid="{00000000-0005-0000-0000-0000561F0000}"/>
    <cellStyle name="Style 541 7 3" xfId="7074" xr:uid="{00000000-0005-0000-0000-0000571F0000}"/>
    <cellStyle name="Style 541 8" xfId="4142" xr:uid="{00000000-0005-0000-0000-0000581F0000}"/>
    <cellStyle name="Style 541 8 2" xfId="8509" xr:uid="{00000000-0005-0000-0000-0000591F0000}"/>
    <cellStyle name="Style 541 9" xfId="670" xr:uid="{00000000-0005-0000-0000-00005A1F0000}"/>
    <cellStyle name="Style 543" xfId="386" xr:uid="{00000000-0005-0000-0000-00005B1F0000}"/>
    <cellStyle name="Style 543 2" xfId="1772" xr:uid="{00000000-0005-0000-0000-00005C1F0000}"/>
    <cellStyle name="Style 543 2 2" xfId="1773" xr:uid="{00000000-0005-0000-0000-00005D1F0000}"/>
    <cellStyle name="Style 543 2 2 2" xfId="2495" xr:uid="{00000000-0005-0000-0000-00005E1F0000}"/>
    <cellStyle name="Style 543 2 2 2 2" xfId="5378" xr:uid="{00000000-0005-0000-0000-00005F1F0000}"/>
    <cellStyle name="Style 543 2 2 2 3" xfId="6930" xr:uid="{00000000-0005-0000-0000-0000601F0000}"/>
    <cellStyle name="Style 543 2 2 2 4" xfId="11449" xr:uid="{00000000-0005-0000-0000-0000611F0000}"/>
    <cellStyle name="Style 543 2 2 3" xfId="4435" xr:uid="{00000000-0005-0000-0000-0000621F0000}"/>
    <cellStyle name="Style 543 2 2 3 2" xfId="8802" xr:uid="{00000000-0005-0000-0000-0000631F0000}"/>
    <cellStyle name="Style 543 2 2 4" xfId="11450" xr:uid="{00000000-0005-0000-0000-0000641F0000}"/>
    <cellStyle name="Style 543 2 2 5" xfId="11451" xr:uid="{00000000-0005-0000-0000-0000651F0000}"/>
    <cellStyle name="Style 543 2 3" xfId="3266" xr:uid="{00000000-0005-0000-0000-0000661F0000}"/>
    <cellStyle name="Style 543 2 3 2" xfId="5871" xr:uid="{00000000-0005-0000-0000-0000671F0000}"/>
    <cellStyle name="Style 543 2 3 3" xfId="7701" xr:uid="{00000000-0005-0000-0000-0000681F0000}"/>
    <cellStyle name="Style 543 2 4" xfId="4436" xr:uid="{00000000-0005-0000-0000-0000691F0000}"/>
    <cellStyle name="Style 543 2 4 2" xfId="8803" xr:uid="{00000000-0005-0000-0000-00006A1F0000}"/>
    <cellStyle name="Style 543 2 5" xfId="11452" xr:uid="{00000000-0005-0000-0000-00006B1F0000}"/>
    <cellStyle name="Style 543 3" xfId="1774" xr:uid="{00000000-0005-0000-0000-00006C1F0000}"/>
    <cellStyle name="Style 543 3 2" xfId="1775" xr:uid="{00000000-0005-0000-0000-00006D1F0000}"/>
    <cellStyle name="Style 543 3 2 2" xfId="2496" xr:uid="{00000000-0005-0000-0000-00006E1F0000}"/>
    <cellStyle name="Style 543 3 2 2 2" xfId="5379" xr:uid="{00000000-0005-0000-0000-00006F1F0000}"/>
    <cellStyle name="Style 543 3 2 2 3" xfId="6931" xr:uid="{00000000-0005-0000-0000-0000701F0000}"/>
    <cellStyle name="Style 543 3 2 2 4" xfId="11453" xr:uid="{00000000-0005-0000-0000-0000711F0000}"/>
    <cellStyle name="Style 543 3 2 3" xfId="4009" xr:uid="{00000000-0005-0000-0000-0000721F0000}"/>
    <cellStyle name="Style 543 3 2 3 2" xfId="8377" xr:uid="{00000000-0005-0000-0000-0000731F0000}"/>
    <cellStyle name="Style 543 3 2 4" xfId="11454" xr:uid="{00000000-0005-0000-0000-0000741F0000}"/>
    <cellStyle name="Style 543 3 2 5" xfId="11455" xr:uid="{00000000-0005-0000-0000-0000751F0000}"/>
    <cellStyle name="Style 543 3 3" xfId="3267" xr:uid="{00000000-0005-0000-0000-0000761F0000}"/>
    <cellStyle name="Style 543 3 3 2" xfId="5872" xr:uid="{00000000-0005-0000-0000-0000771F0000}"/>
    <cellStyle name="Style 543 3 3 3" xfId="7702" xr:uid="{00000000-0005-0000-0000-0000781F0000}"/>
    <cellStyle name="Style 543 3 4" xfId="4010" xr:uid="{00000000-0005-0000-0000-0000791F0000}"/>
    <cellStyle name="Style 543 3 4 2" xfId="8378" xr:uid="{00000000-0005-0000-0000-00007A1F0000}"/>
    <cellStyle name="Style 543 3 5" xfId="11456" xr:uid="{00000000-0005-0000-0000-00007B1F0000}"/>
    <cellStyle name="Style 543 4" xfId="1776" xr:uid="{00000000-0005-0000-0000-00007C1F0000}"/>
    <cellStyle name="Style 543 4 2" xfId="1777" xr:uid="{00000000-0005-0000-0000-00007D1F0000}"/>
    <cellStyle name="Style 543 4 2 2" xfId="2497" xr:uid="{00000000-0005-0000-0000-00007E1F0000}"/>
    <cellStyle name="Style 543 4 2 2 2" xfId="5380" xr:uid="{00000000-0005-0000-0000-00007F1F0000}"/>
    <cellStyle name="Style 543 4 2 2 3" xfId="6932" xr:uid="{00000000-0005-0000-0000-0000801F0000}"/>
    <cellStyle name="Style 543 4 2 2 4" xfId="11457" xr:uid="{00000000-0005-0000-0000-0000811F0000}"/>
    <cellStyle name="Style 543 4 2 3" xfId="4007" xr:uid="{00000000-0005-0000-0000-0000821F0000}"/>
    <cellStyle name="Style 543 4 2 3 2" xfId="8375" xr:uid="{00000000-0005-0000-0000-0000831F0000}"/>
    <cellStyle name="Style 543 4 2 4" xfId="11458" xr:uid="{00000000-0005-0000-0000-0000841F0000}"/>
    <cellStyle name="Style 543 4 2 5" xfId="11459" xr:uid="{00000000-0005-0000-0000-0000851F0000}"/>
    <cellStyle name="Style 543 4 3" xfId="3268" xr:uid="{00000000-0005-0000-0000-0000861F0000}"/>
    <cellStyle name="Style 543 4 3 2" xfId="5873" xr:uid="{00000000-0005-0000-0000-0000871F0000}"/>
    <cellStyle name="Style 543 4 3 3" xfId="7703" xr:uid="{00000000-0005-0000-0000-0000881F0000}"/>
    <cellStyle name="Style 543 4 4" xfId="4008" xr:uid="{00000000-0005-0000-0000-0000891F0000}"/>
    <cellStyle name="Style 543 4 4 2" xfId="8376" xr:uid="{00000000-0005-0000-0000-00008A1F0000}"/>
    <cellStyle name="Style 543 4 5" xfId="11460" xr:uid="{00000000-0005-0000-0000-00008B1F0000}"/>
    <cellStyle name="Style 543 5" xfId="1778" xr:uid="{00000000-0005-0000-0000-00008C1F0000}"/>
    <cellStyle name="Style 543 5 2" xfId="1779" xr:uid="{00000000-0005-0000-0000-00008D1F0000}"/>
    <cellStyle name="Style 543 5 2 2" xfId="3635" xr:uid="{00000000-0005-0000-0000-00008E1F0000}"/>
    <cellStyle name="Style 543 5 2 2 2" xfId="6240" xr:uid="{00000000-0005-0000-0000-00008F1F0000}"/>
    <cellStyle name="Style 543 5 2 2 3" xfId="8070" xr:uid="{00000000-0005-0000-0000-0000901F0000}"/>
    <cellStyle name="Style 543 5 2 2 4" xfId="11461" xr:uid="{00000000-0005-0000-0000-0000911F0000}"/>
    <cellStyle name="Style 543 5 2 3" xfId="4005" xr:uid="{00000000-0005-0000-0000-0000921F0000}"/>
    <cellStyle name="Style 543 5 2 3 2" xfId="8373" xr:uid="{00000000-0005-0000-0000-0000931F0000}"/>
    <cellStyle name="Style 543 5 2 4" xfId="11462" xr:uid="{00000000-0005-0000-0000-0000941F0000}"/>
    <cellStyle name="Style 543 5 2 5" xfId="11463" xr:uid="{00000000-0005-0000-0000-0000951F0000}"/>
    <cellStyle name="Style 543 5 3" xfId="3269" xr:uid="{00000000-0005-0000-0000-0000961F0000}"/>
    <cellStyle name="Style 543 5 3 2" xfId="5874" xr:uid="{00000000-0005-0000-0000-0000971F0000}"/>
    <cellStyle name="Style 543 5 3 3" xfId="7704" xr:uid="{00000000-0005-0000-0000-0000981F0000}"/>
    <cellStyle name="Style 543 5 4" xfId="4006" xr:uid="{00000000-0005-0000-0000-0000991F0000}"/>
    <cellStyle name="Style 543 5 4 2" xfId="8374" xr:uid="{00000000-0005-0000-0000-00009A1F0000}"/>
    <cellStyle name="Style 543 5 5" xfId="11464" xr:uid="{00000000-0005-0000-0000-00009B1F0000}"/>
    <cellStyle name="Style 543 6" xfId="1780" xr:uid="{00000000-0005-0000-0000-00009C1F0000}"/>
    <cellStyle name="Style 543 6 2" xfId="2498" xr:uid="{00000000-0005-0000-0000-00009D1F0000}"/>
    <cellStyle name="Style 543 6 2 2" xfId="5381" xr:uid="{00000000-0005-0000-0000-00009E1F0000}"/>
    <cellStyle name="Style 543 6 2 3" xfId="6933" xr:uid="{00000000-0005-0000-0000-00009F1F0000}"/>
    <cellStyle name="Style 543 6 2 4" xfId="11465" xr:uid="{00000000-0005-0000-0000-0000A01F0000}"/>
    <cellStyle name="Style 543 6 3" xfId="4004" xr:uid="{00000000-0005-0000-0000-0000A11F0000}"/>
    <cellStyle name="Style 543 6 3 2" xfId="8372" xr:uid="{00000000-0005-0000-0000-0000A21F0000}"/>
    <cellStyle name="Style 543 6 4" xfId="11466" xr:uid="{00000000-0005-0000-0000-0000A31F0000}"/>
    <cellStyle name="Style 543 6 5" xfId="11467" xr:uid="{00000000-0005-0000-0000-0000A41F0000}"/>
    <cellStyle name="Style 543 7" xfId="2376" xr:uid="{00000000-0005-0000-0000-0000A51F0000}"/>
    <cellStyle name="Style 543 7 2" xfId="5264" xr:uid="{00000000-0005-0000-0000-0000A61F0000}"/>
    <cellStyle name="Style 543 7 3" xfId="6813" xr:uid="{00000000-0005-0000-0000-0000A71F0000}"/>
    <cellStyle name="Style 543 8" xfId="4923" xr:uid="{00000000-0005-0000-0000-0000A81F0000}"/>
    <cellStyle name="Style 543 8 2" xfId="9285" xr:uid="{00000000-0005-0000-0000-0000A91F0000}"/>
    <cellStyle name="Style 543 9" xfId="671" xr:uid="{00000000-0005-0000-0000-0000AA1F0000}"/>
    <cellStyle name="Style 545" xfId="387" xr:uid="{00000000-0005-0000-0000-0000AB1F0000}"/>
    <cellStyle name="Style 545 2" xfId="1781" xr:uid="{00000000-0005-0000-0000-0000AC1F0000}"/>
    <cellStyle name="Style 545 2 2" xfId="1782" xr:uid="{00000000-0005-0000-0000-0000AD1F0000}"/>
    <cellStyle name="Style 545 2 2 2" xfId="3271" xr:uid="{00000000-0005-0000-0000-0000AE1F0000}"/>
    <cellStyle name="Style 545 2 2 2 2" xfId="5876" xr:uid="{00000000-0005-0000-0000-0000AF1F0000}"/>
    <cellStyle name="Style 545 2 2 2 3" xfId="7706" xr:uid="{00000000-0005-0000-0000-0000B01F0000}"/>
    <cellStyle name="Style 545 2 2 2 4" xfId="11468" xr:uid="{00000000-0005-0000-0000-0000B11F0000}"/>
    <cellStyle name="Style 545 2 2 3" xfId="4002" xr:uid="{00000000-0005-0000-0000-0000B21F0000}"/>
    <cellStyle name="Style 545 2 2 3 2" xfId="8370" xr:uid="{00000000-0005-0000-0000-0000B31F0000}"/>
    <cellStyle name="Style 545 2 2 4" xfId="11469" xr:uid="{00000000-0005-0000-0000-0000B41F0000}"/>
    <cellStyle name="Style 545 2 2 5" xfId="11470" xr:uid="{00000000-0005-0000-0000-0000B51F0000}"/>
    <cellStyle name="Style 545 2 3" xfId="3270" xr:uid="{00000000-0005-0000-0000-0000B61F0000}"/>
    <cellStyle name="Style 545 2 3 2" xfId="5875" xr:uid="{00000000-0005-0000-0000-0000B71F0000}"/>
    <cellStyle name="Style 545 2 3 3" xfId="7705" xr:uid="{00000000-0005-0000-0000-0000B81F0000}"/>
    <cellStyle name="Style 545 2 4" xfId="4003" xr:uid="{00000000-0005-0000-0000-0000B91F0000}"/>
    <cellStyle name="Style 545 2 4 2" xfId="8371" xr:uid="{00000000-0005-0000-0000-0000BA1F0000}"/>
    <cellStyle name="Style 545 2 5" xfId="11471" xr:uid="{00000000-0005-0000-0000-0000BB1F0000}"/>
    <cellStyle name="Style 545 3" xfId="1783" xr:uid="{00000000-0005-0000-0000-0000BC1F0000}"/>
    <cellStyle name="Style 545 3 2" xfId="1784" xr:uid="{00000000-0005-0000-0000-0000BD1F0000}"/>
    <cellStyle name="Style 545 3 2 2" xfId="3273" xr:uid="{00000000-0005-0000-0000-0000BE1F0000}"/>
    <cellStyle name="Style 545 3 2 2 2" xfId="5878" xr:uid="{00000000-0005-0000-0000-0000BF1F0000}"/>
    <cellStyle name="Style 545 3 2 2 3" xfId="7708" xr:uid="{00000000-0005-0000-0000-0000C01F0000}"/>
    <cellStyle name="Style 545 3 2 2 4" xfId="11472" xr:uid="{00000000-0005-0000-0000-0000C11F0000}"/>
    <cellStyle name="Style 545 3 2 3" xfId="4000" xr:uid="{00000000-0005-0000-0000-0000C21F0000}"/>
    <cellStyle name="Style 545 3 2 3 2" xfId="8368" xr:uid="{00000000-0005-0000-0000-0000C31F0000}"/>
    <cellStyle name="Style 545 3 2 4" xfId="11473" xr:uid="{00000000-0005-0000-0000-0000C41F0000}"/>
    <cellStyle name="Style 545 3 2 5" xfId="11474" xr:uid="{00000000-0005-0000-0000-0000C51F0000}"/>
    <cellStyle name="Style 545 3 3" xfId="3272" xr:uid="{00000000-0005-0000-0000-0000C61F0000}"/>
    <cellStyle name="Style 545 3 3 2" xfId="5877" xr:uid="{00000000-0005-0000-0000-0000C71F0000}"/>
    <cellStyle name="Style 545 3 3 3" xfId="7707" xr:uid="{00000000-0005-0000-0000-0000C81F0000}"/>
    <cellStyle name="Style 545 3 4" xfId="4001" xr:uid="{00000000-0005-0000-0000-0000C91F0000}"/>
    <cellStyle name="Style 545 3 4 2" xfId="8369" xr:uid="{00000000-0005-0000-0000-0000CA1F0000}"/>
    <cellStyle name="Style 545 3 5" xfId="11475" xr:uid="{00000000-0005-0000-0000-0000CB1F0000}"/>
    <cellStyle name="Style 545 4" xfId="1785" xr:uid="{00000000-0005-0000-0000-0000CC1F0000}"/>
    <cellStyle name="Style 545 4 2" xfId="1786" xr:uid="{00000000-0005-0000-0000-0000CD1F0000}"/>
    <cellStyle name="Style 545 4 2 2" xfId="3275" xr:uid="{00000000-0005-0000-0000-0000CE1F0000}"/>
    <cellStyle name="Style 545 4 2 2 2" xfId="5880" xr:uid="{00000000-0005-0000-0000-0000CF1F0000}"/>
    <cellStyle name="Style 545 4 2 2 3" xfId="7710" xr:uid="{00000000-0005-0000-0000-0000D01F0000}"/>
    <cellStyle name="Style 545 4 2 2 4" xfId="11476" xr:uid="{00000000-0005-0000-0000-0000D11F0000}"/>
    <cellStyle name="Style 545 4 2 3" xfId="3998" xr:uid="{00000000-0005-0000-0000-0000D21F0000}"/>
    <cellStyle name="Style 545 4 2 3 2" xfId="8366" xr:uid="{00000000-0005-0000-0000-0000D31F0000}"/>
    <cellStyle name="Style 545 4 2 4" xfId="11477" xr:uid="{00000000-0005-0000-0000-0000D41F0000}"/>
    <cellStyle name="Style 545 4 2 5" xfId="11478" xr:uid="{00000000-0005-0000-0000-0000D51F0000}"/>
    <cellStyle name="Style 545 4 3" xfId="3274" xr:uid="{00000000-0005-0000-0000-0000D61F0000}"/>
    <cellStyle name="Style 545 4 3 2" xfId="5879" xr:uid="{00000000-0005-0000-0000-0000D71F0000}"/>
    <cellStyle name="Style 545 4 3 3" xfId="7709" xr:uid="{00000000-0005-0000-0000-0000D81F0000}"/>
    <cellStyle name="Style 545 4 4" xfId="3999" xr:uid="{00000000-0005-0000-0000-0000D91F0000}"/>
    <cellStyle name="Style 545 4 4 2" xfId="8367" xr:uid="{00000000-0005-0000-0000-0000DA1F0000}"/>
    <cellStyle name="Style 545 4 5" xfId="11479" xr:uid="{00000000-0005-0000-0000-0000DB1F0000}"/>
    <cellStyle name="Style 545 5" xfId="1787" xr:uid="{00000000-0005-0000-0000-0000DC1F0000}"/>
    <cellStyle name="Style 545 5 2" xfId="1788" xr:uid="{00000000-0005-0000-0000-0000DD1F0000}"/>
    <cellStyle name="Style 545 5 2 2" xfId="3277" xr:uid="{00000000-0005-0000-0000-0000DE1F0000}"/>
    <cellStyle name="Style 545 5 2 2 2" xfId="5882" xr:uid="{00000000-0005-0000-0000-0000DF1F0000}"/>
    <cellStyle name="Style 545 5 2 2 3" xfId="7712" xr:uid="{00000000-0005-0000-0000-0000E01F0000}"/>
    <cellStyle name="Style 545 5 2 2 4" xfId="11480" xr:uid="{00000000-0005-0000-0000-0000E11F0000}"/>
    <cellStyle name="Style 545 5 2 3" xfId="3996" xr:uid="{00000000-0005-0000-0000-0000E21F0000}"/>
    <cellStyle name="Style 545 5 2 3 2" xfId="8364" xr:uid="{00000000-0005-0000-0000-0000E31F0000}"/>
    <cellStyle name="Style 545 5 2 4" xfId="11481" xr:uid="{00000000-0005-0000-0000-0000E41F0000}"/>
    <cellStyle name="Style 545 5 2 5" xfId="11482" xr:uid="{00000000-0005-0000-0000-0000E51F0000}"/>
    <cellStyle name="Style 545 5 3" xfId="3276" xr:uid="{00000000-0005-0000-0000-0000E61F0000}"/>
    <cellStyle name="Style 545 5 3 2" xfId="5881" xr:uid="{00000000-0005-0000-0000-0000E71F0000}"/>
    <cellStyle name="Style 545 5 3 3" xfId="7711" xr:uid="{00000000-0005-0000-0000-0000E81F0000}"/>
    <cellStyle name="Style 545 5 4" xfId="3997" xr:uid="{00000000-0005-0000-0000-0000E91F0000}"/>
    <cellStyle name="Style 545 5 4 2" xfId="8365" xr:uid="{00000000-0005-0000-0000-0000EA1F0000}"/>
    <cellStyle name="Style 545 5 5" xfId="11483" xr:uid="{00000000-0005-0000-0000-0000EB1F0000}"/>
    <cellStyle name="Style 545 6" xfId="1789" xr:uid="{00000000-0005-0000-0000-0000EC1F0000}"/>
    <cellStyle name="Style 545 6 2" xfId="3636" xr:uid="{00000000-0005-0000-0000-0000ED1F0000}"/>
    <cellStyle name="Style 545 6 2 2" xfId="6241" xr:uid="{00000000-0005-0000-0000-0000EE1F0000}"/>
    <cellStyle name="Style 545 6 2 3" xfId="8071" xr:uid="{00000000-0005-0000-0000-0000EF1F0000}"/>
    <cellStyle name="Style 545 6 2 4" xfId="11484" xr:uid="{00000000-0005-0000-0000-0000F01F0000}"/>
    <cellStyle name="Style 545 6 3" xfId="4434" xr:uid="{00000000-0005-0000-0000-0000F11F0000}"/>
    <cellStyle name="Style 545 6 3 2" xfId="8801" xr:uid="{00000000-0005-0000-0000-0000F21F0000}"/>
    <cellStyle name="Style 545 6 4" xfId="11485" xr:uid="{00000000-0005-0000-0000-0000F31F0000}"/>
    <cellStyle name="Style 545 6 5" xfId="11486" xr:uid="{00000000-0005-0000-0000-0000F41F0000}"/>
    <cellStyle name="Style 545 7" xfId="2395" xr:uid="{00000000-0005-0000-0000-0000F51F0000}"/>
    <cellStyle name="Style 545 7 2" xfId="5279" xr:uid="{00000000-0005-0000-0000-0000F61F0000}"/>
    <cellStyle name="Style 545 7 3" xfId="6830" xr:uid="{00000000-0005-0000-0000-0000F71F0000}"/>
    <cellStyle name="Style 545 8" xfId="4922" xr:uid="{00000000-0005-0000-0000-0000F81F0000}"/>
    <cellStyle name="Style 545 8 2" xfId="9284" xr:uid="{00000000-0005-0000-0000-0000F91F0000}"/>
    <cellStyle name="Style 545 9" xfId="672" xr:uid="{00000000-0005-0000-0000-0000FA1F0000}"/>
    <cellStyle name="Style 547" xfId="388" xr:uid="{00000000-0005-0000-0000-0000FB1F0000}"/>
    <cellStyle name="Style 547 2" xfId="1790" xr:uid="{00000000-0005-0000-0000-0000FC1F0000}"/>
    <cellStyle name="Style 547 2 2" xfId="11487" xr:uid="{00000000-0005-0000-0000-0000FD1F0000}"/>
    <cellStyle name="Style 547 2 3" xfId="11488" xr:uid="{00000000-0005-0000-0000-0000FE1F0000}"/>
    <cellStyle name="Style 547 3" xfId="11489" xr:uid="{00000000-0005-0000-0000-0000FF1F0000}"/>
    <cellStyle name="Style 547 4" xfId="11490" xr:uid="{00000000-0005-0000-0000-000000200000}"/>
    <cellStyle name="Style 552" xfId="389" xr:uid="{00000000-0005-0000-0000-000001200000}"/>
    <cellStyle name="Style 552 2" xfId="1791" xr:uid="{00000000-0005-0000-0000-000002200000}"/>
    <cellStyle name="Style 552 2 2" xfId="11491" xr:uid="{00000000-0005-0000-0000-000003200000}"/>
    <cellStyle name="Style 552 2 3" xfId="11492" xr:uid="{00000000-0005-0000-0000-000004200000}"/>
    <cellStyle name="Style 552 3" xfId="11493" xr:uid="{00000000-0005-0000-0000-000005200000}"/>
    <cellStyle name="Style 552 4" xfId="11494" xr:uid="{00000000-0005-0000-0000-000006200000}"/>
    <cellStyle name="Style 561" xfId="390" xr:uid="{00000000-0005-0000-0000-000007200000}"/>
    <cellStyle name="Style 561 2" xfId="1792" xr:uid="{00000000-0005-0000-0000-000008200000}"/>
    <cellStyle name="Style 562" xfId="391" xr:uid="{00000000-0005-0000-0000-000009200000}"/>
    <cellStyle name="Style 562 2" xfId="1793" xr:uid="{00000000-0005-0000-0000-00000A200000}"/>
    <cellStyle name="Style 562 2 2" xfId="11495" xr:uid="{00000000-0005-0000-0000-00000B200000}"/>
    <cellStyle name="Style 562 3" xfId="11496" xr:uid="{00000000-0005-0000-0000-00000C200000}"/>
    <cellStyle name="Style 563" xfId="392" xr:uid="{00000000-0005-0000-0000-00000D200000}"/>
    <cellStyle name="Style 563 2" xfId="1794" xr:uid="{00000000-0005-0000-0000-00000E200000}"/>
    <cellStyle name="Style 563 2 2" xfId="11497" xr:uid="{00000000-0005-0000-0000-00000F200000}"/>
    <cellStyle name="Style 563 2 3" xfId="11498" xr:uid="{00000000-0005-0000-0000-000010200000}"/>
    <cellStyle name="Style 563 3" xfId="11499" xr:uid="{00000000-0005-0000-0000-000011200000}"/>
    <cellStyle name="Style 563 4" xfId="11500" xr:uid="{00000000-0005-0000-0000-000012200000}"/>
    <cellStyle name="Style 564" xfId="393" xr:uid="{00000000-0005-0000-0000-000013200000}"/>
    <cellStyle name="Style 564 2" xfId="1795" xr:uid="{00000000-0005-0000-0000-000014200000}"/>
    <cellStyle name="Style 565" xfId="394" xr:uid="{00000000-0005-0000-0000-000015200000}"/>
    <cellStyle name="Style 565 2" xfId="1796" xr:uid="{00000000-0005-0000-0000-000016200000}"/>
    <cellStyle name="Style 565 2 2" xfId="11501" xr:uid="{00000000-0005-0000-0000-000017200000}"/>
    <cellStyle name="Style 565 3" xfId="11502" xr:uid="{00000000-0005-0000-0000-000018200000}"/>
    <cellStyle name="Style 566" xfId="395" xr:uid="{00000000-0005-0000-0000-000019200000}"/>
    <cellStyle name="Style 566 2" xfId="1797" xr:uid="{00000000-0005-0000-0000-00001A200000}"/>
    <cellStyle name="Style 566 2 2" xfId="11503" xr:uid="{00000000-0005-0000-0000-00001B200000}"/>
    <cellStyle name="Style 566 2 3" xfId="11504" xr:uid="{00000000-0005-0000-0000-00001C200000}"/>
    <cellStyle name="Style 566 3" xfId="11505" xr:uid="{00000000-0005-0000-0000-00001D200000}"/>
    <cellStyle name="Style 566 4" xfId="11506" xr:uid="{00000000-0005-0000-0000-00001E200000}"/>
    <cellStyle name="Style 567" xfId="396" xr:uid="{00000000-0005-0000-0000-00001F200000}"/>
    <cellStyle name="Style 567 2" xfId="1798" xr:uid="{00000000-0005-0000-0000-000020200000}"/>
    <cellStyle name="Style 567 2 2" xfId="1799" xr:uid="{00000000-0005-0000-0000-000021200000}"/>
    <cellStyle name="Style 567 2 2 2" xfId="3637" xr:uid="{00000000-0005-0000-0000-000022200000}"/>
    <cellStyle name="Style 567 2 2 2 2" xfId="6242" xr:uid="{00000000-0005-0000-0000-000023200000}"/>
    <cellStyle name="Style 567 2 2 2 3" xfId="8072" xr:uid="{00000000-0005-0000-0000-000024200000}"/>
    <cellStyle name="Style 567 2 2 2 4" xfId="11507" xr:uid="{00000000-0005-0000-0000-000025200000}"/>
    <cellStyle name="Style 567 2 2 3" xfId="3991" xr:uid="{00000000-0005-0000-0000-000026200000}"/>
    <cellStyle name="Style 567 2 2 3 2" xfId="8359" xr:uid="{00000000-0005-0000-0000-000027200000}"/>
    <cellStyle name="Style 567 2 2 4" xfId="11508" xr:uid="{00000000-0005-0000-0000-000028200000}"/>
    <cellStyle name="Style 567 2 2 5" xfId="11509" xr:uid="{00000000-0005-0000-0000-000029200000}"/>
    <cellStyle name="Style 567 2 3" xfId="3278" xr:uid="{00000000-0005-0000-0000-00002A200000}"/>
    <cellStyle name="Style 567 2 3 2" xfId="5883" xr:uid="{00000000-0005-0000-0000-00002B200000}"/>
    <cellStyle name="Style 567 2 3 3" xfId="7713" xr:uid="{00000000-0005-0000-0000-00002C200000}"/>
    <cellStyle name="Style 567 2 4" xfId="3800" xr:uid="{00000000-0005-0000-0000-00002D200000}"/>
    <cellStyle name="Style 567 2 4 2" xfId="8221" xr:uid="{00000000-0005-0000-0000-00002E200000}"/>
    <cellStyle name="Style 567 2 5" xfId="11510" xr:uid="{00000000-0005-0000-0000-00002F200000}"/>
    <cellStyle name="Style 567 3" xfId="1800" xr:uid="{00000000-0005-0000-0000-000030200000}"/>
    <cellStyle name="Style 567 3 2" xfId="1801" xr:uid="{00000000-0005-0000-0000-000031200000}"/>
    <cellStyle name="Style 567 3 2 2" xfId="3638" xr:uid="{00000000-0005-0000-0000-000032200000}"/>
    <cellStyle name="Style 567 3 2 2 2" xfId="6243" xr:uid="{00000000-0005-0000-0000-000033200000}"/>
    <cellStyle name="Style 567 3 2 2 3" xfId="8073" xr:uid="{00000000-0005-0000-0000-000034200000}"/>
    <cellStyle name="Style 567 3 2 2 4" xfId="11511" xr:uid="{00000000-0005-0000-0000-000035200000}"/>
    <cellStyle name="Style 567 3 2 3" xfId="4417" xr:uid="{00000000-0005-0000-0000-000036200000}"/>
    <cellStyle name="Style 567 3 2 3 2" xfId="8784" xr:uid="{00000000-0005-0000-0000-000037200000}"/>
    <cellStyle name="Style 567 3 2 4" xfId="11512" xr:uid="{00000000-0005-0000-0000-000038200000}"/>
    <cellStyle name="Style 567 3 2 5" xfId="11513" xr:uid="{00000000-0005-0000-0000-000039200000}"/>
    <cellStyle name="Style 567 3 3" xfId="3279" xr:uid="{00000000-0005-0000-0000-00003A200000}"/>
    <cellStyle name="Style 567 3 3 2" xfId="5884" xr:uid="{00000000-0005-0000-0000-00003B200000}"/>
    <cellStyle name="Style 567 3 3 3" xfId="7714" xr:uid="{00000000-0005-0000-0000-00003C200000}"/>
    <cellStyle name="Style 567 3 4" xfId="3990" xr:uid="{00000000-0005-0000-0000-00003D200000}"/>
    <cellStyle name="Style 567 3 4 2" xfId="8358" xr:uid="{00000000-0005-0000-0000-00003E200000}"/>
    <cellStyle name="Style 567 3 5" xfId="11514" xr:uid="{00000000-0005-0000-0000-00003F200000}"/>
    <cellStyle name="Style 567 4" xfId="1802" xr:uid="{00000000-0005-0000-0000-000040200000}"/>
    <cellStyle name="Style 567 4 2" xfId="1803" xr:uid="{00000000-0005-0000-0000-000041200000}"/>
    <cellStyle name="Style 567 4 2 2" xfId="3280" xr:uid="{00000000-0005-0000-0000-000042200000}"/>
    <cellStyle name="Style 567 4 2 2 2" xfId="5885" xr:uid="{00000000-0005-0000-0000-000043200000}"/>
    <cellStyle name="Style 567 4 2 2 3" xfId="7715" xr:uid="{00000000-0005-0000-0000-000044200000}"/>
    <cellStyle name="Style 567 4 2 2 4" xfId="11515" xr:uid="{00000000-0005-0000-0000-000045200000}"/>
    <cellStyle name="Style 567 4 2 3" xfId="4415" xr:uid="{00000000-0005-0000-0000-000046200000}"/>
    <cellStyle name="Style 567 4 2 3 2" xfId="8782" xr:uid="{00000000-0005-0000-0000-000047200000}"/>
    <cellStyle name="Style 567 4 2 4" xfId="11516" xr:uid="{00000000-0005-0000-0000-000048200000}"/>
    <cellStyle name="Style 567 4 2 5" xfId="11517" xr:uid="{00000000-0005-0000-0000-000049200000}"/>
    <cellStyle name="Style 567 4 3" xfId="3639" xr:uid="{00000000-0005-0000-0000-00004A200000}"/>
    <cellStyle name="Style 567 4 3 2" xfId="6244" xr:uid="{00000000-0005-0000-0000-00004B200000}"/>
    <cellStyle name="Style 567 4 3 3" xfId="8074" xr:uid="{00000000-0005-0000-0000-00004C200000}"/>
    <cellStyle name="Style 567 4 4" xfId="4416" xr:uid="{00000000-0005-0000-0000-00004D200000}"/>
    <cellStyle name="Style 567 4 4 2" xfId="8783" xr:uid="{00000000-0005-0000-0000-00004E200000}"/>
    <cellStyle name="Style 567 4 5" xfId="11518" xr:uid="{00000000-0005-0000-0000-00004F200000}"/>
    <cellStyle name="Style 567 5" xfId="1804" xr:uid="{00000000-0005-0000-0000-000050200000}"/>
    <cellStyle name="Style 567 5 2" xfId="1805" xr:uid="{00000000-0005-0000-0000-000051200000}"/>
    <cellStyle name="Style 567 5 2 2" xfId="3281" xr:uid="{00000000-0005-0000-0000-000052200000}"/>
    <cellStyle name="Style 567 5 2 2 2" xfId="5886" xr:uid="{00000000-0005-0000-0000-000053200000}"/>
    <cellStyle name="Style 567 5 2 2 3" xfId="7716" xr:uid="{00000000-0005-0000-0000-000054200000}"/>
    <cellStyle name="Style 567 5 2 2 4" xfId="11519" xr:uid="{00000000-0005-0000-0000-000055200000}"/>
    <cellStyle name="Style 567 5 2 3" xfId="4413" xr:uid="{00000000-0005-0000-0000-000056200000}"/>
    <cellStyle name="Style 567 5 2 3 2" xfId="8780" xr:uid="{00000000-0005-0000-0000-000057200000}"/>
    <cellStyle name="Style 567 5 2 4" xfId="11520" xr:uid="{00000000-0005-0000-0000-000058200000}"/>
    <cellStyle name="Style 567 5 2 5" xfId="11521" xr:uid="{00000000-0005-0000-0000-000059200000}"/>
    <cellStyle name="Style 567 5 3" xfId="2499" xr:uid="{00000000-0005-0000-0000-00005A200000}"/>
    <cellStyle name="Style 567 5 3 2" xfId="5382" xr:uid="{00000000-0005-0000-0000-00005B200000}"/>
    <cellStyle name="Style 567 5 3 3" xfId="6934" xr:uid="{00000000-0005-0000-0000-00005C200000}"/>
    <cellStyle name="Style 567 5 4" xfId="4414" xr:uid="{00000000-0005-0000-0000-00005D200000}"/>
    <cellStyle name="Style 567 5 4 2" xfId="8781" xr:uid="{00000000-0005-0000-0000-00005E200000}"/>
    <cellStyle name="Style 567 5 5" xfId="11522" xr:uid="{00000000-0005-0000-0000-00005F200000}"/>
    <cellStyle name="Style 567 6" xfId="1806" xr:uid="{00000000-0005-0000-0000-000060200000}"/>
    <cellStyle name="Style 567 6 2" xfId="2500" xr:uid="{00000000-0005-0000-0000-000061200000}"/>
    <cellStyle name="Style 567 6 2 2" xfId="5383" xr:uid="{00000000-0005-0000-0000-000062200000}"/>
    <cellStyle name="Style 567 6 2 3" xfId="6935" xr:uid="{00000000-0005-0000-0000-000063200000}"/>
    <cellStyle name="Style 567 6 2 4" xfId="11523" xr:uid="{00000000-0005-0000-0000-000064200000}"/>
    <cellStyle name="Style 567 6 3" xfId="4412" xr:uid="{00000000-0005-0000-0000-000065200000}"/>
    <cellStyle name="Style 567 6 3 2" xfId="8779" xr:uid="{00000000-0005-0000-0000-000066200000}"/>
    <cellStyle name="Style 567 6 4" xfId="11524" xr:uid="{00000000-0005-0000-0000-000067200000}"/>
    <cellStyle name="Style 567 6 5" xfId="11525" xr:uid="{00000000-0005-0000-0000-000068200000}"/>
    <cellStyle name="Style 567 7" xfId="2394" xr:uid="{00000000-0005-0000-0000-000069200000}"/>
    <cellStyle name="Style 567 7 2" xfId="5278" xr:uid="{00000000-0005-0000-0000-00006A200000}"/>
    <cellStyle name="Style 567 7 3" xfId="6829" xr:uid="{00000000-0005-0000-0000-00006B200000}"/>
    <cellStyle name="Style 567 8" xfId="4921" xr:uid="{00000000-0005-0000-0000-00006C200000}"/>
    <cellStyle name="Style 567 8 2" xfId="9283" xr:uid="{00000000-0005-0000-0000-00006D200000}"/>
    <cellStyle name="Style 567 9" xfId="673" xr:uid="{00000000-0005-0000-0000-00006E200000}"/>
    <cellStyle name="Style 568" xfId="397" xr:uid="{00000000-0005-0000-0000-00006F200000}"/>
    <cellStyle name="Style 568 2" xfId="1807" xr:uid="{00000000-0005-0000-0000-000070200000}"/>
    <cellStyle name="Style 568 2 2" xfId="1808" xr:uid="{00000000-0005-0000-0000-000071200000}"/>
    <cellStyle name="Style 568 2 2 2" xfId="3515" xr:uid="{00000000-0005-0000-0000-000072200000}"/>
    <cellStyle name="Style 568 2 2 2 2" xfId="6120" xr:uid="{00000000-0005-0000-0000-000073200000}"/>
    <cellStyle name="Style 568 2 2 2 3" xfId="7950" xr:uid="{00000000-0005-0000-0000-000074200000}"/>
    <cellStyle name="Style 568 2 2 2 4" xfId="11526" xr:uid="{00000000-0005-0000-0000-000075200000}"/>
    <cellStyle name="Style 568 2 2 3" xfId="3988" xr:uid="{00000000-0005-0000-0000-000076200000}"/>
    <cellStyle name="Style 568 2 2 3 2" xfId="8356" xr:uid="{00000000-0005-0000-0000-000077200000}"/>
    <cellStyle name="Style 568 2 2 4" xfId="11527" xr:uid="{00000000-0005-0000-0000-000078200000}"/>
    <cellStyle name="Style 568 2 2 5" xfId="11528" xr:uid="{00000000-0005-0000-0000-000079200000}"/>
    <cellStyle name="Style 568 2 3" xfId="3282" xr:uid="{00000000-0005-0000-0000-00007A200000}"/>
    <cellStyle name="Style 568 2 3 2" xfId="5887" xr:uid="{00000000-0005-0000-0000-00007B200000}"/>
    <cellStyle name="Style 568 2 3 3" xfId="7717" xr:uid="{00000000-0005-0000-0000-00007C200000}"/>
    <cellStyle name="Style 568 2 4" xfId="4403" xr:uid="{00000000-0005-0000-0000-00007D200000}"/>
    <cellStyle name="Style 568 2 4 2" xfId="8770" xr:uid="{00000000-0005-0000-0000-00007E200000}"/>
    <cellStyle name="Style 568 2 5" xfId="11529" xr:uid="{00000000-0005-0000-0000-00007F200000}"/>
    <cellStyle name="Style 568 3" xfId="1809" xr:uid="{00000000-0005-0000-0000-000080200000}"/>
    <cellStyle name="Style 568 3 2" xfId="1810" xr:uid="{00000000-0005-0000-0000-000081200000}"/>
    <cellStyle name="Style 568 3 2 2" xfId="2501" xr:uid="{00000000-0005-0000-0000-000082200000}"/>
    <cellStyle name="Style 568 3 2 2 2" xfId="5384" xr:uid="{00000000-0005-0000-0000-000083200000}"/>
    <cellStyle name="Style 568 3 2 2 3" xfId="6936" xr:uid="{00000000-0005-0000-0000-000084200000}"/>
    <cellStyle name="Style 568 3 2 2 4" xfId="11530" xr:uid="{00000000-0005-0000-0000-000085200000}"/>
    <cellStyle name="Style 568 3 2 3" xfId="3795" xr:uid="{00000000-0005-0000-0000-000086200000}"/>
    <cellStyle name="Style 568 3 2 3 2" xfId="8216" xr:uid="{00000000-0005-0000-0000-000087200000}"/>
    <cellStyle name="Style 568 3 2 4" xfId="11531" xr:uid="{00000000-0005-0000-0000-000088200000}"/>
    <cellStyle name="Style 568 3 2 5" xfId="11532" xr:uid="{00000000-0005-0000-0000-000089200000}"/>
    <cellStyle name="Style 568 3 3" xfId="3516" xr:uid="{00000000-0005-0000-0000-00008A200000}"/>
    <cellStyle name="Style 568 3 3 2" xfId="6121" xr:uid="{00000000-0005-0000-0000-00008B200000}"/>
    <cellStyle name="Style 568 3 3 3" xfId="7951" xr:uid="{00000000-0005-0000-0000-00008C200000}"/>
    <cellStyle name="Style 568 3 4" xfId="3987" xr:uid="{00000000-0005-0000-0000-00008D200000}"/>
    <cellStyle name="Style 568 3 4 2" xfId="8355" xr:uid="{00000000-0005-0000-0000-00008E200000}"/>
    <cellStyle name="Style 568 3 5" xfId="11533" xr:uid="{00000000-0005-0000-0000-00008F200000}"/>
    <cellStyle name="Style 568 4" xfId="1811" xr:uid="{00000000-0005-0000-0000-000090200000}"/>
    <cellStyle name="Style 568 4 2" xfId="1812" xr:uid="{00000000-0005-0000-0000-000091200000}"/>
    <cellStyle name="Style 568 4 2 2" xfId="3641" xr:uid="{00000000-0005-0000-0000-000092200000}"/>
    <cellStyle name="Style 568 4 2 2 2" xfId="6246" xr:uid="{00000000-0005-0000-0000-000093200000}"/>
    <cellStyle name="Style 568 4 2 2 3" xfId="8076" xr:uid="{00000000-0005-0000-0000-000094200000}"/>
    <cellStyle name="Style 568 4 2 2 4" xfId="11534" xr:uid="{00000000-0005-0000-0000-000095200000}"/>
    <cellStyle name="Style 568 4 2 3" xfId="3984" xr:uid="{00000000-0005-0000-0000-000096200000}"/>
    <cellStyle name="Style 568 4 2 3 2" xfId="8354" xr:uid="{00000000-0005-0000-0000-000097200000}"/>
    <cellStyle name="Style 568 4 2 4" xfId="11535" xr:uid="{00000000-0005-0000-0000-000098200000}"/>
    <cellStyle name="Style 568 4 2 5" xfId="11536" xr:uid="{00000000-0005-0000-0000-000099200000}"/>
    <cellStyle name="Style 568 4 3" xfId="3640" xr:uid="{00000000-0005-0000-0000-00009A200000}"/>
    <cellStyle name="Style 568 4 3 2" xfId="6245" xr:uid="{00000000-0005-0000-0000-00009B200000}"/>
    <cellStyle name="Style 568 4 3 3" xfId="8075" xr:uid="{00000000-0005-0000-0000-00009C200000}"/>
    <cellStyle name="Style 568 4 4" xfId="4402" xr:uid="{00000000-0005-0000-0000-00009D200000}"/>
    <cellStyle name="Style 568 4 4 2" xfId="8769" xr:uid="{00000000-0005-0000-0000-00009E200000}"/>
    <cellStyle name="Style 568 4 5" xfId="11537" xr:uid="{00000000-0005-0000-0000-00009F200000}"/>
    <cellStyle name="Style 568 5" xfId="1813" xr:uid="{00000000-0005-0000-0000-0000A0200000}"/>
    <cellStyle name="Style 568 5 2" xfId="1814" xr:uid="{00000000-0005-0000-0000-0000A1200000}"/>
    <cellStyle name="Style 568 5 2 2" xfId="2502" xr:uid="{00000000-0005-0000-0000-0000A2200000}"/>
    <cellStyle name="Style 568 5 2 2 2" xfId="5385" xr:uid="{00000000-0005-0000-0000-0000A3200000}"/>
    <cellStyle name="Style 568 5 2 2 3" xfId="6937" xr:uid="{00000000-0005-0000-0000-0000A4200000}"/>
    <cellStyle name="Style 568 5 2 2 4" xfId="11538" xr:uid="{00000000-0005-0000-0000-0000A5200000}"/>
    <cellStyle name="Style 568 5 2 3" xfId="3982" xr:uid="{00000000-0005-0000-0000-0000A6200000}"/>
    <cellStyle name="Style 568 5 2 3 2" xfId="8353" xr:uid="{00000000-0005-0000-0000-0000A7200000}"/>
    <cellStyle name="Style 568 5 2 4" xfId="11539" xr:uid="{00000000-0005-0000-0000-0000A8200000}"/>
    <cellStyle name="Style 568 5 2 5" xfId="11540" xr:uid="{00000000-0005-0000-0000-0000A9200000}"/>
    <cellStyle name="Style 568 5 3" xfId="3283" xr:uid="{00000000-0005-0000-0000-0000AA200000}"/>
    <cellStyle name="Style 568 5 3 2" xfId="5888" xr:uid="{00000000-0005-0000-0000-0000AB200000}"/>
    <cellStyle name="Style 568 5 3 3" xfId="7718" xr:uid="{00000000-0005-0000-0000-0000AC200000}"/>
    <cellStyle name="Style 568 5 4" xfId="4401" xr:uid="{00000000-0005-0000-0000-0000AD200000}"/>
    <cellStyle name="Style 568 5 4 2" xfId="8768" xr:uid="{00000000-0005-0000-0000-0000AE200000}"/>
    <cellStyle name="Style 568 5 5" xfId="11541" xr:uid="{00000000-0005-0000-0000-0000AF200000}"/>
    <cellStyle name="Style 568 6" xfId="1815" xr:uid="{00000000-0005-0000-0000-0000B0200000}"/>
    <cellStyle name="Style 568 6 2" xfId="3642" xr:uid="{00000000-0005-0000-0000-0000B1200000}"/>
    <cellStyle name="Style 568 6 2 2" xfId="6247" xr:uid="{00000000-0005-0000-0000-0000B2200000}"/>
    <cellStyle name="Style 568 6 2 3" xfId="8077" xr:uid="{00000000-0005-0000-0000-0000B3200000}"/>
    <cellStyle name="Style 568 6 2 4" xfId="11542" xr:uid="{00000000-0005-0000-0000-0000B4200000}"/>
    <cellStyle name="Style 568 6 3" xfId="4400" xr:uid="{00000000-0005-0000-0000-0000B5200000}"/>
    <cellStyle name="Style 568 6 3 2" xfId="8767" xr:uid="{00000000-0005-0000-0000-0000B6200000}"/>
    <cellStyle name="Style 568 6 4" xfId="11543" xr:uid="{00000000-0005-0000-0000-0000B7200000}"/>
    <cellStyle name="Style 568 6 5" xfId="11544" xr:uid="{00000000-0005-0000-0000-0000B8200000}"/>
    <cellStyle name="Style 568 7" xfId="2640" xr:uid="{00000000-0005-0000-0000-0000B9200000}"/>
    <cellStyle name="Style 568 7 2" xfId="5514" xr:uid="{00000000-0005-0000-0000-0000BA200000}"/>
    <cellStyle name="Style 568 7 3" xfId="7075" xr:uid="{00000000-0005-0000-0000-0000BB200000}"/>
    <cellStyle name="Style 568 8" xfId="4920" xr:uid="{00000000-0005-0000-0000-0000BC200000}"/>
    <cellStyle name="Style 568 8 2" xfId="9282" xr:uid="{00000000-0005-0000-0000-0000BD200000}"/>
    <cellStyle name="Style 568 9" xfId="674" xr:uid="{00000000-0005-0000-0000-0000BE200000}"/>
    <cellStyle name="Style 569" xfId="398" xr:uid="{00000000-0005-0000-0000-0000BF200000}"/>
    <cellStyle name="Style 569 2" xfId="1816" xr:uid="{00000000-0005-0000-0000-0000C0200000}"/>
    <cellStyle name="Style 569 2 2" xfId="1817" xr:uid="{00000000-0005-0000-0000-0000C1200000}"/>
    <cellStyle name="Style 569 2 2 2" xfId="3284" xr:uid="{00000000-0005-0000-0000-0000C2200000}"/>
    <cellStyle name="Style 569 2 2 2 2" xfId="5889" xr:uid="{00000000-0005-0000-0000-0000C3200000}"/>
    <cellStyle name="Style 569 2 2 2 3" xfId="7719" xr:uid="{00000000-0005-0000-0000-0000C4200000}"/>
    <cellStyle name="Style 569 2 2 2 4" xfId="11545" xr:uid="{00000000-0005-0000-0000-0000C5200000}"/>
    <cellStyle name="Style 569 2 2 3" xfId="4398" xr:uid="{00000000-0005-0000-0000-0000C6200000}"/>
    <cellStyle name="Style 569 2 2 3 2" xfId="8765" xr:uid="{00000000-0005-0000-0000-0000C7200000}"/>
    <cellStyle name="Style 569 2 2 4" xfId="11546" xr:uid="{00000000-0005-0000-0000-0000C8200000}"/>
    <cellStyle name="Style 569 2 2 5" xfId="11547" xr:uid="{00000000-0005-0000-0000-0000C9200000}"/>
    <cellStyle name="Style 569 2 3" xfId="3686" xr:uid="{00000000-0005-0000-0000-0000CA200000}"/>
    <cellStyle name="Style 569 2 3 2" xfId="6291" xr:uid="{00000000-0005-0000-0000-0000CB200000}"/>
    <cellStyle name="Style 569 2 3 3" xfId="8121" xr:uid="{00000000-0005-0000-0000-0000CC200000}"/>
    <cellStyle name="Style 569 2 4" xfId="4399" xr:uid="{00000000-0005-0000-0000-0000CD200000}"/>
    <cellStyle name="Style 569 2 4 2" xfId="8766" xr:uid="{00000000-0005-0000-0000-0000CE200000}"/>
    <cellStyle name="Style 569 2 5" xfId="11548" xr:uid="{00000000-0005-0000-0000-0000CF200000}"/>
    <cellStyle name="Style 569 3" xfId="1818" xr:uid="{00000000-0005-0000-0000-0000D0200000}"/>
    <cellStyle name="Style 569 3 2" xfId="1819" xr:uid="{00000000-0005-0000-0000-0000D1200000}"/>
    <cellStyle name="Style 569 3 2 2" xfId="3643" xr:uid="{00000000-0005-0000-0000-0000D2200000}"/>
    <cellStyle name="Style 569 3 2 2 2" xfId="6248" xr:uid="{00000000-0005-0000-0000-0000D3200000}"/>
    <cellStyle name="Style 569 3 2 2 3" xfId="8078" xr:uid="{00000000-0005-0000-0000-0000D4200000}"/>
    <cellStyle name="Style 569 3 2 2 4" xfId="11549" xr:uid="{00000000-0005-0000-0000-0000D5200000}"/>
    <cellStyle name="Style 569 3 2 3" xfId="4396" xr:uid="{00000000-0005-0000-0000-0000D6200000}"/>
    <cellStyle name="Style 569 3 2 3 2" xfId="8763" xr:uid="{00000000-0005-0000-0000-0000D7200000}"/>
    <cellStyle name="Style 569 3 2 4" xfId="11550" xr:uid="{00000000-0005-0000-0000-0000D8200000}"/>
    <cellStyle name="Style 569 3 2 5" xfId="11551" xr:uid="{00000000-0005-0000-0000-0000D9200000}"/>
    <cellStyle name="Style 569 3 3" xfId="2503" xr:uid="{00000000-0005-0000-0000-0000DA200000}"/>
    <cellStyle name="Style 569 3 3 2" xfId="5386" xr:uid="{00000000-0005-0000-0000-0000DB200000}"/>
    <cellStyle name="Style 569 3 3 3" xfId="6938" xr:uid="{00000000-0005-0000-0000-0000DC200000}"/>
    <cellStyle name="Style 569 3 4" xfId="4397" xr:uid="{00000000-0005-0000-0000-0000DD200000}"/>
    <cellStyle name="Style 569 3 4 2" xfId="8764" xr:uid="{00000000-0005-0000-0000-0000DE200000}"/>
    <cellStyle name="Style 569 3 5" xfId="11552" xr:uid="{00000000-0005-0000-0000-0000DF200000}"/>
    <cellStyle name="Style 569 4" xfId="1820" xr:uid="{00000000-0005-0000-0000-0000E0200000}"/>
    <cellStyle name="Style 569 4 2" xfId="1821" xr:uid="{00000000-0005-0000-0000-0000E1200000}"/>
    <cellStyle name="Style 569 4 2 2" xfId="3687" xr:uid="{00000000-0005-0000-0000-0000E2200000}"/>
    <cellStyle name="Style 569 4 2 2 2" xfId="6292" xr:uid="{00000000-0005-0000-0000-0000E3200000}"/>
    <cellStyle name="Style 569 4 2 2 3" xfId="8122" xr:uid="{00000000-0005-0000-0000-0000E4200000}"/>
    <cellStyle name="Style 569 4 2 2 4" xfId="11553" xr:uid="{00000000-0005-0000-0000-0000E5200000}"/>
    <cellStyle name="Style 569 4 2 3" xfId="3980" xr:uid="{00000000-0005-0000-0000-0000E6200000}"/>
    <cellStyle name="Style 569 4 2 3 2" xfId="8352" xr:uid="{00000000-0005-0000-0000-0000E7200000}"/>
    <cellStyle name="Style 569 4 2 4" xfId="11554" xr:uid="{00000000-0005-0000-0000-0000E8200000}"/>
    <cellStyle name="Style 569 4 2 5" xfId="11555" xr:uid="{00000000-0005-0000-0000-0000E9200000}"/>
    <cellStyle name="Style 569 4 3" xfId="2601" xr:uid="{00000000-0005-0000-0000-0000EA200000}"/>
    <cellStyle name="Style 569 4 3 2" xfId="5484" xr:uid="{00000000-0005-0000-0000-0000EB200000}"/>
    <cellStyle name="Style 569 4 3 3" xfId="7036" xr:uid="{00000000-0005-0000-0000-0000EC200000}"/>
    <cellStyle name="Style 569 4 4" xfId="4393" xr:uid="{00000000-0005-0000-0000-0000ED200000}"/>
    <cellStyle name="Style 569 4 4 2" xfId="8760" xr:uid="{00000000-0005-0000-0000-0000EE200000}"/>
    <cellStyle name="Style 569 4 5" xfId="11556" xr:uid="{00000000-0005-0000-0000-0000EF200000}"/>
    <cellStyle name="Style 569 5" xfId="1822" xr:uid="{00000000-0005-0000-0000-0000F0200000}"/>
    <cellStyle name="Style 569 5 2" xfId="1823" xr:uid="{00000000-0005-0000-0000-0000F1200000}"/>
    <cellStyle name="Style 569 5 2 2" xfId="2617" xr:uid="{00000000-0005-0000-0000-0000F2200000}"/>
    <cellStyle name="Style 569 5 2 2 2" xfId="5500" xr:uid="{00000000-0005-0000-0000-0000F3200000}"/>
    <cellStyle name="Style 569 5 2 2 3" xfId="7052" xr:uid="{00000000-0005-0000-0000-0000F4200000}"/>
    <cellStyle name="Style 569 5 2 2 4" xfId="11557" xr:uid="{00000000-0005-0000-0000-0000F5200000}"/>
    <cellStyle name="Style 569 5 2 3" xfId="4391" xr:uid="{00000000-0005-0000-0000-0000F6200000}"/>
    <cellStyle name="Style 569 5 2 3 2" xfId="8758" xr:uid="{00000000-0005-0000-0000-0000F7200000}"/>
    <cellStyle name="Style 569 5 2 4" xfId="11558" xr:uid="{00000000-0005-0000-0000-0000F8200000}"/>
    <cellStyle name="Style 569 5 2 5" xfId="11559" xr:uid="{00000000-0005-0000-0000-0000F9200000}"/>
    <cellStyle name="Style 569 5 3" xfId="3644" xr:uid="{00000000-0005-0000-0000-0000FA200000}"/>
    <cellStyle name="Style 569 5 3 2" xfId="6249" xr:uid="{00000000-0005-0000-0000-0000FB200000}"/>
    <cellStyle name="Style 569 5 3 3" xfId="8079" xr:uid="{00000000-0005-0000-0000-0000FC200000}"/>
    <cellStyle name="Style 569 5 4" xfId="4392" xr:uid="{00000000-0005-0000-0000-0000FD200000}"/>
    <cellStyle name="Style 569 5 4 2" xfId="8759" xr:uid="{00000000-0005-0000-0000-0000FE200000}"/>
    <cellStyle name="Style 569 5 5" xfId="11560" xr:uid="{00000000-0005-0000-0000-0000FF200000}"/>
    <cellStyle name="Style 569 6" xfId="1824" xr:uid="{00000000-0005-0000-0000-000000210000}"/>
    <cellStyle name="Style 569 6 2" xfId="3645" xr:uid="{00000000-0005-0000-0000-000001210000}"/>
    <cellStyle name="Style 569 6 2 2" xfId="6250" xr:uid="{00000000-0005-0000-0000-000002210000}"/>
    <cellStyle name="Style 569 6 2 3" xfId="8080" xr:uid="{00000000-0005-0000-0000-000003210000}"/>
    <cellStyle name="Style 569 6 2 4" xfId="11561" xr:uid="{00000000-0005-0000-0000-000004210000}"/>
    <cellStyle name="Style 569 6 3" xfId="4390" xr:uid="{00000000-0005-0000-0000-000005210000}"/>
    <cellStyle name="Style 569 6 3 2" xfId="8757" xr:uid="{00000000-0005-0000-0000-000006210000}"/>
    <cellStyle name="Style 569 6 4" xfId="11562" xr:uid="{00000000-0005-0000-0000-000007210000}"/>
    <cellStyle name="Style 569 6 5" xfId="11563" xr:uid="{00000000-0005-0000-0000-000008210000}"/>
    <cellStyle name="Style 569 7" xfId="2641" xr:uid="{00000000-0005-0000-0000-000009210000}"/>
    <cellStyle name="Style 569 7 2" xfId="5515" xr:uid="{00000000-0005-0000-0000-00000A210000}"/>
    <cellStyle name="Style 569 7 3" xfId="7076" xr:uid="{00000000-0005-0000-0000-00000B210000}"/>
    <cellStyle name="Style 569 8" xfId="4919" xr:uid="{00000000-0005-0000-0000-00000C210000}"/>
    <cellStyle name="Style 569 8 2" xfId="9281" xr:uid="{00000000-0005-0000-0000-00000D210000}"/>
    <cellStyle name="Style 569 9" xfId="675" xr:uid="{00000000-0005-0000-0000-00000E210000}"/>
    <cellStyle name="Style 582" xfId="399" xr:uid="{00000000-0005-0000-0000-00000F210000}"/>
    <cellStyle name="Style 582 2" xfId="1825" xr:uid="{00000000-0005-0000-0000-000010210000}"/>
    <cellStyle name="Style 582 2 2" xfId="11564" xr:uid="{00000000-0005-0000-0000-000011210000}"/>
    <cellStyle name="Style 582 2 3" xfId="11565" xr:uid="{00000000-0005-0000-0000-000012210000}"/>
    <cellStyle name="Style 582 3" xfId="11566" xr:uid="{00000000-0005-0000-0000-000013210000}"/>
    <cellStyle name="Style 582 4" xfId="11567" xr:uid="{00000000-0005-0000-0000-000014210000}"/>
    <cellStyle name="Style 583" xfId="400" xr:uid="{00000000-0005-0000-0000-000015210000}"/>
    <cellStyle name="Style 583 2" xfId="1826" xr:uid="{00000000-0005-0000-0000-000016210000}"/>
    <cellStyle name="Style 584" xfId="401" xr:uid="{00000000-0005-0000-0000-000017210000}"/>
    <cellStyle name="Style 584 2" xfId="1827" xr:uid="{00000000-0005-0000-0000-000018210000}"/>
    <cellStyle name="Style 584 2 2" xfId="11568" xr:uid="{00000000-0005-0000-0000-000019210000}"/>
    <cellStyle name="Style 584 3" xfId="11569" xr:uid="{00000000-0005-0000-0000-00001A210000}"/>
    <cellStyle name="Style 585" xfId="402" xr:uid="{00000000-0005-0000-0000-00001B210000}"/>
    <cellStyle name="Style 585 2" xfId="1828" xr:uid="{00000000-0005-0000-0000-00001C210000}"/>
    <cellStyle name="Style 585 2 2" xfId="11570" xr:uid="{00000000-0005-0000-0000-00001D210000}"/>
    <cellStyle name="Style 585 2 3" xfId="11571" xr:uid="{00000000-0005-0000-0000-00001E210000}"/>
    <cellStyle name="Style 585 3" xfId="11572" xr:uid="{00000000-0005-0000-0000-00001F210000}"/>
    <cellStyle name="Style 585 4" xfId="11573" xr:uid="{00000000-0005-0000-0000-000020210000}"/>
    <cellStyle name="Style 586" xfId="403" xr:uid="{00000000-0005-0000-0000-000021210000}"/>
    <cellStyle name="Style 586 2" xfId="1829" xr:uid="{00000000-0005-0000-0000-000022210000}"/>
    <cellStyle name="Style 587" xfId="404" xr:uid="{00000000-0005-0000-0000-000023210000}"/>
    <cellStyle name="Style 587 2" xfId="1830" xr:uid="{00000000-0005-0000-0000-000024210000}"/>
    <cellStyle name="Style 587 2 2" xfId="11574" xr:uid="{00000000-0005-0000-0000-000025210000}"/>
    <cellStyle name="Style 587 3" xfId="11575" xr:uid="{00000000-0005-0000-0000-000026210000}"/>
    <cellStyle name="Style 588" xfId="405" xr:uid="{00000000-0005-0000-0000-000027210000}"/>
    <cellStyle name="Style 588 2" xfId="1831" xr:uid="{00000000-0005-0000-0000-000028210000}"/>
    <cellStyle name="Style 588 2 2" xfId="11576" xr:uid="{00000000-0005-0000-0000-000029210000}"/>
    <cellStyle name="Style 588 2 3" xfId="11577" xr:uid="{00000000-0005-0000-0000-00002A210000}"/>
    <cellStyle name="Style 588 3" xfId="11578" xr:uid="{00000000-0005-0000-0000-00002B210000}"/>
    <cellStyle name="Style 588 4" xfId="11579" xr:uid="{00000000-0005-0000-0000-00002C210000}"/>
    <cellStyle name="Style 589" xfId="406" xr:uid="{00000000-0005-0000-0000-00002D210000}"/>
    <cellStyle name="Style 589 2" xfId="1832" xr:uid="{00000000-0005-0000-0000-00002E210000}"/>
    <cellStyle name="Style 589 2 2" xfId="1833" xr:uid="{00000000-0005-0000-0000-00002F210000}"/>
    <cellStyle name="Style 589 2 2 2" xfId="2569" xr:uid="{00000000-0005-0000-0000-000030210000}"/>
    <cellStyle name="Style 589 2 2 2 2" xfId="5452" xr:uid="{00000000-0005-0000-0000-000031210000}"/>
    <cellStyle name="Style 589 2 2 2 3" xfId="7004" xr:uid="{00000000-0005-0000-0000-000032210000}"/>
    <cellStyle name="Style 589 2 2 2 4" xfId="11580" xr:uid="{00000000-0005-0000-0000-000033210000}"/>
    <cellStyle name="Style 589 2 2 3" xfId="3977" xr:uid="{00000000-0005-0000-0000-000034210000}"/>
    <cellStyle name="Style 589 2 2 3 2" xfId="8350" xr:uid="{00000000-0005-0000-0000-000035210000}"/>
    <cellStyle name="Style 589 2 2 4" xfId="11581" xr:uid="{00000000-0005-0000-0000-000036210000}"/>
    <cellStyle name="Style 589 2 2 5" xfId="11582" xr:uid="{00000000-0005-0000-0000-000037210000}"/>
    <cellStyle name="Style 589 2 3" xfId="3688" xr:uid="{00000000-0005-0000-0000-000038210000}"/>
    <cellStyle name="Style 589 2 3 2" xfId="6293" xr:uid="{00000000-0005-0000-0000-000039210000}"/>
    <cellStyle name="Style 589 2 3 3" xfId="8123" xr:uid="{00000000-0005-0000-0000-00003A210000}"/>
    <cellStyle name="Style 589 2 4" xfId="3802" xr:uid="{00000000-0005-0000-0000-00003B210000}"/>
    <cellStyle name="Style 589 2 4 2" xfId="8223" xr:uid="{00000000-0005-0000-0000-00003C210000}"/>
    <cellStyle name="Style 589 2 5" xfId="11583" xr:uid="{00000000-0005-0000-0000-00003D210000}"/>
    <cellStyle name="Style 589 3" xfId="1834" xr:uid="{00000000-0005-0000-0000-00003E210000}"/>
    <cellStyle name="Style 589 3 2" xfId="1835" xr:uid="{00000000-0005-0000-0000-00003F210000}"/>
    <cellStyle name="Style 589 3 2 2" xfId="3689" xr:uid="{00000000-0005-0000-0000-000040210000}"/>
    <cellStyle name="Style 589 3 2 2 2" xfId="6294" xr:uid="{00000000-0005-0000-0000-000041210000}"/>
    <cellStyle name="Style 589 3 2 2 3" xfId="8124" xr:uid="{00000000-0005-0000-0000-000042210000}"/>
    <cellStyle name="Style 589 3 2 2 4" xfId="11584" xr:uid="{00000000-0005-0000-0000-000043210000}"/>
    <cellStyle name="Style 589 3 2 3" xfId="3972" xr:uid="{00000000-0005-0000-0000-000044210000}"/>
    <cellStyle name="Style 589 3 2 3 2" xfId="8345" xr:uid="{00000000-0005-0000-0000-000045210000}"/>
    <cellStyle name="Style 589 3 2 4" xfId="11585" xr:uid="{00000000-0005-0000-0000-000046210000}"/>
    <cellStyle name="Style 589 3 2 5" xfId="11586" xr:uid="{00000000-0005-0000-0000-000047210000}"/>
    <cellStyle name="Style 589 3 3" xfId="3285" xr:uid="{00000000-0005-0000-0000-000048210000}"/>
    <cellStyle name="Style 589 3 3 2" xfId="5890" xr:uid="{00000000-0005-0000-0000-000049210000}"/>
    <cellStyle name="Style 589 3 3 3" xfId="7720" xr:uid="{00000000-0005-0000-0000-00004A210000}"/>
    <cellStyle name="Style 589 3 4" xfId="3976" xr:uid="{00000000-0005-0000-0000-00004B210000}"/>
    <cellStyle name="Style 589 3 4 2" xfId="8349" xr:uid="{00000000-0005-0000-0000-00004C210000}"/>
    <cellStyle name="Style 589 3 5" xfId="11587" xr:uid="{00000000-0005-0000-0000-00004D210000}"/>
    <cellStyle name="Style 589 4" xfId="1836" xr:uid="{00000000-0005-0000-0000-00004E210000}"/>
    <cellStyle name="Style 589 4 2" xfId="1837" xr:uid="{00000000-0005-0000-0000-00004F210000}"/>
    <cellStyle name="Style 589 4 2 2" xfId="2504" xr:uid="{00000000-0005-0000-0000-000050210000}"/>
    <cellStyle name="Style 589 4 2 2 2" xfId="5387" xr:uid="{00000000-0005-0000-0000-000051210000}"/>
    <cellStyle name="Style 589 4 2 2 3" xfId="6939" xr:uid="{00000000-0005-0000-0000-000052210000}"/>
    <cellStyle name="Style 589 4 2 2 4" xfId="11588" xr:uid="{00000000-0005-0000-0000-000053210000}"/>
    <cellStyle name="Style 589 4 2 3" xfId="3970" xr:uid="{00000000-0005-0000-0000-000054210000}"/>
    <cellStyle name="Style 589 4 2 3 2" xfId="8343" xr:uid="{00000000-0005-0000-0000-000055210000}"/>
    <cellStyle name="Style 589 4 2 4" xfId="11589" xr:uid="{00000000-0005-0000-0000-000056210000}"/>
    <cellStyle name="Style 589 4 2 5" xfId="11590" xr:uid="{00000000-0005-0000-0000-000057210000}"/>
    <cellStyle name="Style 589 4 3" xfId="3690" xr:uid="{00000000-0005-0000-0000-000058210000}"/>
    <cellStyle name="Style 589 4 3 2" xfId="6295" xr:uid="{00000000-0005-0000-0000-000059210000}"/>
    <cellStyle name="Style 589 4 3 3" xfId="8125" xr:uid="{00000000-0005-0000-0000-00005A210000}"/>
    <cellStyle name="Style 589 4 4" xfId="3971" xr:uid="{00000000-0005-0000-0000-00005B210000}"/>
    <cellStyle name="Style 589 4 4 2" xfId="8344" xr:uid="{00000000-0005-0000-0000-00005C210000}"/>
    <cellStyle name="Style 589 4 5" xfId="11591" xr:uid="{00000000-0005-0000-0000-00005D210000}"/>
    <cellStyle name="Style 589 5" xfId="1838" xr:uid="{00000000-0005-0000-0000-00005E210000}"/>
    <cellStyle name="Style 589 5 2" xfId="1839" xr:uid="{00000000-0005-0000-0000-00005F210000}"/>
    <cellStyle name="Style 589 5 2 2" xfId="2505" xr:uid="{00000000-0005-0000-0000-000060210000}"/>
    <cellStyle name="Style 589 5 2 2 2" xfId="5388" xr:uid="{00000000-0005-0000-0000-000061210000}"/>
    <cellStyle name="Style 589 5 2 2 3" xfId="6940" xr:uid="{00000000-0005-0000-0000-000062210000}"/>
    <cellStyle name="Style 589 5 2 2 4" xfId="11592" xr:uid="{00000000-0005-0000-0000-000063210000}"/>
    <cellStyle name="Style 589 5 2 3" xfId="3968" xr:uid="{00000000-0005-0000-0000-000064210000}"/>
    <cellStyle name="Style 589 5 2 3 2" xfId="8341" xr:uid="{00000000-0005-0000-0000-000065210000}"/>
    <cellStyle name="Style 589 5 2 4" xfId="11593" xr:uid="{00000000-0005-0000-0000-000066210000}"/>
    <cellStyle name="Style 589 5 2 5" xfId="11594" xr:uid="{00000000-0005-0000-0000-000067210000}"/>
    <cellStyle name="Style 589 5 3" xfId="3286" xr:uid="{00000000-0005-0000-0000-000068210000}"/>
    <cellStyle name="Style 589 5 3 2" xfId="5891" xr:uid="{00000000-0005-0000-0000-000069210000}"/>
    <cellStyle name="Style 589 5 3 3" xfId="7721" xr:uid="{00000000-0005-0000-0000-00006A210000}"/>
    <cellStyle name="Style 589 5 4" xfId="3969" xr:uid="{00000000-0005-0000-0000-00006B210000}"/>
    <cellStyle name="Style 589 5 4 2" xfId="8342" xr:uid="{00000000-0005-0000-0000-00006C210000}"/>
    <cellStyle name="Style 589 5 5" xfId="11595" xr:uid="{00000000-0005-0000-0000-00006D210000}"/>
    <cellStyle name="Style 589 6" xfId="1840" xr:uid="{00000000-0005-0000-0000-00006E210000}"/>
    <cellStyle name="Style 589 6 2" xfId="3287" xr:uid="{00000000-0005-0000-0000-00006F210000}"/>
    <cellStyle name="Style 589 6 2 2" xfId="5892" xr:uid="{00000000-0005-0000-0000-000070210000}"/>
    <cellStyle name="Style 589 6 2 3" xfId="7722" xr:uid="{00000000-0005-0000-0000-000071210000}"/>
    <cellStyle name="Style 589 6 2 4" xfId="11596" xr:uid="{00000000-0005-0000-0000-000072210000}"/>
    <cellStyle name="Style 589 6 3" xfId="3967" xr:uid="{00000000-0005-0000-0000-000073210000}"/>
    <cellStyle name="Style 589 6 3 2" xfId="8340" xr:uid="{00000000-0005-0000-0000-000074210000}"/>
    <cellStyle name="Style 589 6 4" xfId="11597" xr:uid="{00000000-0005-0000-0000-000075210000}"/>
    <cellStyle name="Style 589 6 5" xfId="11598" xr:uid="{00000000-0005-0000-0000-000076210000}"/>
    <cellStyle name="Style 589 7" xfId="2396" xr:uid="{00000000-0005-0000-0000-000077210000}"/>
    <cellStyle name="Style 589 7 2" xfId="5280" xr:uid="{00000000-0005-0000-0000-000078210000}"/>
    <cellStyle name="Style 589 7 3" xfId="6831" xr:uid="{00000000-0005-0000-0000-000079210000}"/>
    <cellStyle name="Style 589 8" xfId="4918" xr:uid="{00000000-0005-0000-0000-00007A210000}"/>
    <cellStyle name="Style 589 8 2" xfId="9280" xr:uid="{00000000-0005-0000-0000-00007B210000}"/>
    <cellStyle name="Style 589 9" xfId="676" xr:uid="{00000000-0005-0000-0000-00007C210000}"/>
    <cellStyle name="Style 590" xfId="407" xr:uid="{00000000-0005-0000-0000-00007D210000}"/>
    <cellStyle name="Style 590 2" xfId="1841" xr:uid="{00000000-0005-0000-0000-00007E210000}"/>
    <cellStyle name="Style 590 2 2" xfId="1842" xr:uid="{00000000-0005-0000-0000-00007F210000}"/>
    <cellStyle name="Style 590 2 2 2" xfId="3288" xr:uid="{00000000-0005-0000-0000-000080210000}"/>
    <cellStyle name="Style 590 2 2 2 2" xfId="5893" xr:uid="{00000000-0005-0000-0000-000081210000}"/>
    <cellStyle name="Style 590 2 2 2 3" xfId="7723" xr:uid="{00000000-0005-0000-0000-000082210000}"/>
    <cellStyle name="Style 590 2 2 2 4" xfId="11599" xr:uid="{00000000-0005-0000-0000-000083210000}"/>
    <cellStyle name="Style 590 2 2 3" xfId="4365" xr:uid="{00000000-0005-0000-0000-000084210000}"/>
    <cellStyle name="Style 590 2 2 3 2" xfId="8732" xr:uid="{00000000-0005-0000-0000-000085210000}"/>
    <cellStyle name="Style 590 2 2 4" xfId="11600" xr:uid="{00000000-0005-0000-0000-000086210000}"/>
    <cellStyle name="Style 590 2 2 5" xfId="11601" xr:uid="{00000000-0005-0000-0000-000087210000}"/>
    <cellStyle name="Style 590 2 3" xfId="2506" xr:uid="{00000000-0005-0000-0000-000088210000}"/>
    <cellStyle name="Style 590 2 3 2" xfId="5389" xr:uid="{00000000-0005-0000-0000-000089210000}"/>
    <cellStyle name="Style 590 2 3 3" xfId="6941" xr:uid="{00000000-0005-0000-0000-00008A210000}"/>
    <cellStyle name="Style 590 2 4" xfId="3966" xr:uid="{00000000-0005-0000-0000-00008B210000}"/>
    <cellStyle name="Style 590 2 4 2" xfId="8339" xr:uid="{00000000-0005-0000-0000-00008C210000}"/>
    <cellStyle name="Style 590 2 5" xfId="11602" xr:uid="{00000000-0005-0000-0000-00008D210000}"/>
    <cellStyle name="Style 590 3" xfId="1843" xr:uid="{00000000-0005-0000-0000-00008E210000}"/>
    <cellStyle name="Style 590 3 2" xfId="1844" xr:uid="{00000000-0005-0000-0000-00008F210000}"/>
    <cellStyle name="Style 590 3 2 2" xfId="3289" xr:uid="{00000000-0005-0000-0000-000090210000}"/>
    <cellStyle name="Style 590 3 2 2 2" xfId="5894" xr:uid="{00000000-0005-0000-0000-000091210000}"/>
    <cellStyle name="Style 590 3 2 2 3" xfId="7724" xr:uid="{00000000-0005-0000-0000-000092210000}"/>
    <cellStyle name="Style 590 3 2 2 4" xfId="11603" xr:uid="{00000000-0005-0000-0000-000093210000}"/>
    <cellStyle name="Style 590 3 2 3" xfId="3963" xr:uid="{00000000-0005-0000-0000-000094210000}"/>
    <cellStyle name="Style 590 3 2 3 2" xfId="8337" xr:uid="{00000000-0005-0000-0000-000095210000}"/>
    <cellStyle name="Style 590 3 2 4" xfId="11604" xr:uid="{00000000-0005-0000-0000-000096210000}"/>
    <cellStyle name="Style 590 3 2 5" xfId="11605" xr:uid="{00000000-0005-0000-0000-000097210000}"/>
    <cellStyle name="Style 590 3 3" xfId="2507" xr:uid="{00000000-0005-0000-0000-000098210000}"/>
    <cellStyle name="Style 590 3 3 2" xfId="5390" xr:uid="{00000000-0005-0000-0000-000099210000}"/>
    <cellStyle name="Style 590 3 3 3" xfId="6942" xr:uid="{00000000-0005-0000-0000-00009A210000}"/>
    <cellStyle name="Style 590 3 4" xfId="3964" xr:uid="{00000000-0005-0000-0000-00009B210000}"/>
    <cellStyle name="Style 590 3 4 2" xfId="8338" xr:uid="{00000000-0005-0000-0000-00009C210000}"/>
    <cellStyle name="Style 590 3 5" xfId="11606" xr:uid="{00000000-0005-0000-0000-00009D210000}"/>
    <cellStyle name="Style 590 4" xfId="1845" xr:uid="{00000000-0005-0000-0000-00009E210000}"/>
    <cellStyle name="Style 590 4 2" xfId="1846" xr:uid="{00000000-0005-0000-0000-00009F210000}"/>
    <cellStyle name="Style 590 4 2 2" xfId="3290" xr:uid="{00000000-0005-0000-0000-0000A0210000}"/>
    <cellStyle name="Style 590 4 2 2 2" xfId="5895" xr:uid="{00000000-0005-0000-0000-0000A1210000}"/>
    <cellStyle name="Style 590 4 2 2 3" xfId="7725" xr:uid="{00000000-0005-0000-0000-0000A2210000}"/>
    <cellStyle name="Style 590 4 2 2 4" xfId="11607" xr:uid="{00000000-0005-0000-0000-0000A3210000}"/>
    <cellStyle name="Style 590 4 2 3" xfId="3959" xr:uid="{00000000-0005-0000-0000-0000A4210000}"/>
    <cellStyle name="Style 590 4 2 3 2" xfId="8335" xr:uid="{00000000-0005-0000-0000-0000A5210000}"/>
    <cellStyle name="Style 590 4 2 4" xfId="11608" xr:uid="{00000000-0005-0000-0000-0000A6210000}"/>
    <cellStyle name="Style 590 4 2 5" xfId="11609" xr:uid="{00000000-0005-0000-0000-0000A7210000}"/>
    <cellStyle name="Style 590 4 3" xfId="2508" xr:uid="{00000000-0005-0000-0000-0000A8210000}"/>
    <cellStyle name="Style 590 4 3 2" xfId="5391" xr:uid="{00000000-0005-0000-0000-0000A9210000}"/>
    <cellStyle name="Style 590 4 3 3" xfId="6943" xr:uid="{00000000-0005-0000-0000-0000AA210000}"/>
    <cellStyle name="Style 590 4 4" xfId="3962" xr:uid="{00000000-0005-0000-0000-0000AB210000}"/>
    <cellStyle name="Style 590 4 4 2" xfId="8336" xr:uid="{00000000-0005-0000-0000-0000AC210000}"/>
    <cellStyle name="Style 590 4 5" xfId="11610" xr:uid="{00000000-0005-0000-0000-0000AD210000}"/>
    <cellStyle name="Style 590 5" xfId="1847" xr:uid="{00000000-0005-0000-0000-0000AE210000}"/>
    <cellStyle name="Style 590 5 2" xfId="1848" xr:uid="{00000000-0005-0000-0000-0000AF210000}"/>
    <cellStyle name="Style 590 5 2 2" xfId="3291" xr:uid="{00000000-0005-0000-0000-0000B0210000}"/>
    <cellStyle name="Style 590 5 2 2 2" xfId="5896" xr:uid="{00000000-0005-0000-0000-0000B1210000}"/>
    <cellStyle name="Style 590 5 2 2 3" xfId="7726" xr:uid="{00000000-0005-0000-0000-0000B2210000}"/>
    <cellStyle name="Style 590 5 2 2 4" xfId="11611" xr:uid="{00000000-0005-0000-0000-0000B3210000}"/>
    <cellStyle name="Style 590 5 2 3" xfId="4362" xr:uid="{00000000-0005-0000-0000-0000B4210000}"/>
    <cellStyle name="Style 590 5 2 3 2" xfId="8729" xr:uid="{00000000-0005-0000-0000-0000B5210000}"/>
    <cellStyle name="Style 590 5 2 4" xfId="11612" xr:uid="{00000000-0005-0000-0000-0000B6210000}"/>
    <cellStyle name="Style 590 5 2 5" xfId="11613" xr:uid="{00000000-0005-0000-0000-0000B7210000}"/>
    <cellStyle name="Style 590 5 3" xfId="2509" xr:uid="{00000000-0005-0000-0000-0000B8210000}"/>
    <cellStyle name="Style 590 5 3 2" xfId="5392" xr:uid="{00000000-0005-0000-0000-0000B9210000}"/>
    <cellStyle name="Style 590 5 3 3" xfId="6944" xr:uid="{00000000-0005-0000-0000-0000BA210000}"/>
    <cellStyle name="Style 590 5 4" xfId="4363" xr:uid="{00000000-0005-0000-0000-0000BB210000}"/>
    <cellStyle name="Style 590 5 4 2" xfId="8730" xr:uid="{00000000-0005-0000-0000-0000BC210000}"/>
    <cellStyle name="Style 590 5 5" xfId="11614" xr:uid="{00000000-0005-0000-0000-0000BD210000}"/>
    <cellStyle name="Style 590 6" xfId="1849" xr:uid="{00000000-0005-0000-0000-0000BE210000}"/>
    <cellStyle name="Style 590 6 2" xfId="3292" xr:uid="{00000000-0005-0000-0000-0000BF210000}"/>
    <cellStyle name="Style 590 6 2 2" xfId="5897" xr:uid="{00000000-0005-0000-0000-0000C0210000}"/>
    <cellStyle name="Style 590 6 2 3" xfId="7727" xr:uid="{00000000-0005-0000-0000-0000C1210000}"/>
    <cellStyle name="Style 590 6 2 4" xfId="11615" xr:uid="{00000000-0005-0000-0000-0000C2210000}"/>
    <cellStyle name="Style 590 6 3" xfId="3951" xr:uid="{00000000-0005-0000-0000-0000C3210000}"/>
    <cellStyle name="Style 590 6 3 2" xfId="8334" xr:uid="{00000000-0005-0000-0000-0000C4210000}"/>
    <cellStyle name="Style 590 6 4" xfId="11616" xr:uid="{00000000-0005-0000-0000-0000C5210000}"/>
    <cellStyle name="Style 590 6 5" xfId="11617" xr:uid="{00000000-0005-0000-0000-0000C6210000}"/>
    <cellStyle name="Style 590 7" xfId="3525" xr:uid="{00000000-0005-0000-0000-0000C7210000}"/>
    <cellStyle name="Style 590 7 2" xfId="6130" xr:uid="{00000000-0005-0000-0000-0000C8210000}"/>
    <cellStyle name="Style 590 7 3" xfId="7960" xr:uid="{00000000-0005-0000-0000-0000C9210000}"/>
    <cellStyle name="Style 590 8" xfId="4141" xr:uid="{00000000-0005-0000-0000-0000CA210000}"/>
    <cellStyle name="Style 590 8 2" xfId="8508" xr:uid="{00000000-0005-0000-0000-0000CB210000}"/>
    <cellStyle name="Style 590 9" xfId="677" xr:uid="{00000000-0005-0000-0000-0000CC210000}"/>
    <cellStyle name="Style 591" xfId="408" xr:uid="{00000000-0005-0000-0000-0000CD210000}"/>
    <cellStyle name="Style 591 2" xfId="1850" xr:uid="{00000000-0005-0000-0000-0000CE210000}"/>
    <cellStyle name="Style 591 2 2" xfId="1851" xr:uid="{00000000-0005-0000-0000-0000CF210000}"/>
    <cellStyle name="Style 591 2 2 2" xfId="3294" xr:uid="{00000000-0005-0000-0000-0000D0210000}"/>
    <cellStyle name="Style 591 2 2 2 2" xfId="5899" xr:uid="{00000000-0005-0000-0000-0000D1210000}"/>
    <cellStyle name="Style 591 2 2 2 3" xfId="7729" xr:uid="{00000000-0005-0000-0000-0000D2210000}"/>
    <cellStyle name="Style 591 2 2 2 4" xfId="11618" xr:uid="{00000000-0005-0000-0000-0000D3210000}"/>
    <cellStyle name="Style 591 2 2 3" xfId="3949" xr:uid="{00000000-0005-0000-0000-0000D4210000}"/>
    <cellStyle name="Style 591 2 2 3 2" xfId="8333" xr:uid="{00000000-0005-0000-0000-0000D5210000}"/>
    <cellStyle name="Style 591 2 2 4" xfId="11619" xr:uid="{00000000-0005-0000-0000-0000D6210000}"/>
    <cellStyle name="Style 591 2 2 5" xfId="11620" xr:uid="{00000000-0005-0000-0000-0000D7210000}"/>
    <cellStyle name="Style 591 2 3" xfId="3293" xr:uid="{00000000-0005-0000-0000-0000D8210000}"/>
    <cellStyle name="Style 591 2 3 2" xfId="5898" xr:uid="{00000000-0005-0000-0000-0000D9210000}"/>
    <cellStyle name="Style 591 2 3 3" xfId="7728" xr:uid="{00000000-0005-0000-0000-0000DA210000}"/>
    <cellStyle name="Style 591 2 4" xfId="4361" xr:uid="{00000000-0005-0000-0000-0000DB210000}"/>
    <cellStyle name="Style 591 2 4 2" xfId="8728" xr:uid="{00000000-0005-0000-0000-0000DC210000}"/>
    <cellStyle name="Style 591 2 5" xfId="11621" xr:uid="{00000000-0005-0000-0000-0000DD210000}"/>
    <cellStyle name="Style 591 3" xfId="1852" xr:uid="{00000000-0005-0000-0000-0000DE210000}"/>
    <cellStyle name="Style 591 3 2" xfId="1853" xr:uid="{00000000-0005-0000-0000-0000DF210000}"/>
    <cellStyle name="Style 591 3 2 2" xfId="3296" xr:uid="{00000000-0005-0000-0000-0000E0210000}"/>
    <cellStyle name="Style 591 3 2 2 2" xfId="5901" xr:uid="{00000000-0005-0000-0000-0000E1210000}"/>
    <cellStyle name="Style 591 3 2 2 3" xfId="7731" xr:uid="{00000000-0005-0000-0000-0000E2210000}"/>
    <cellStyle name="Style 591 3 2 2 4" xfId="11622" xr:uid="{00000000-0005-0000-0000-0000E3210000}"/>
    <cellStyle name="Style 591 3 2 3" xfId="3947" xr:uid="{00000000-0005-0000-0000-0000E4210000}"/>
    <cellStyle name="Style 591 3 2 3 2" xfId="8332" xr:uid="{00000000-0005-0000-0000-0000E5210000}"/>
    <cellStyle name="Style 591 3 2 4" xfId="11623" xr:uid="{00000000-0005-0000-0000-0000E6210000}"/>
    <cellStyle name="Style 591 3 2 5" xfId="11624" xr:uid="{00000000-0005-0000-0000-0000E7210000}"/>
    <cellStyle name="Style 591 3 3" xfId="3295" xr:uid="{00000000-0005-0000-0000-0000E8210000}"/>
    <cellStyle name="Style 591 3 3 2" xfId="5900" xr:uid="{00000000-0005-0000-0000-0000E9210000}"/>
    <cellStyle name="Style 591 3 3 3" xfId="7730" xr:uid="{00000000-0005-0000-0000-0000EA210000}"/>
    <cellStyle name="Style 591 3 4" xfId="4360" xr:uid="{00000000-0005-0000-0000-0000EB210000}"/>
    <cellStyle name="Style 591 3 4 2" xfId="8727" xr:uid="{00000000-0005-0000-0000-0000EC210000}"/>
    <cellStyle name="Style 591 3 5" xfId="11625" xr:uid="{00000000-0005-0000-0000-0000ED210000}"/>
    <cellStyle name="Style 591 4" xfId="1854" xr:uid="{00000000-0005-0000-0000-0000EE210000}"/>
    <cellStyle name="Style 591 4 2" xfId="1855" xr:uid="{00000000-0005-0000-0000-0000EF210000}"/>
    <cellStyle name="Style 591 4 2 2" xfId="3298" xr:uid="{00000000-0005-0000-0000-0000F0210000}"/>
    <cellStyle name="Style 591 4 2 2 2" xfId="5903" xr:uid="{00000000-0005-0000-0000-0000F1210000}"/>
    <cellStyle name="Style 591 4 2 2 3" xfId="7733" xr:uid="{00000000-0005-0000-0000-0000F2210000}"/>
    <cellStyle name="Style 591 4 2 2 4" xfId="11626" xr:uid="{00000000-0005-0000-0000-0000F3210000}"/>
    <cellStyle name="Style 591 4 2 3" xfId="3945" xr:uid="{00000000-0005-0000-0000-0000F4210000}"/>
    <cellStyle name="Style 591 4 2 3 2" xfId="8331" xr:uid="{00000000-0005-0000-0000-0000F5210000}"/>
    <cellStyle name="Style 591 4 2 4" xfId="11627" xr:uid="{00000000-0005-0000-0000-0000F6210000}"/>
    <cellStyle name="Style 591 4 2 5" xfId="11628" xr:uid="{00000000-0005-0000-0000-0000F7210000}"/>
    <cellStyle name="Style 591 4 3" xfId="3297" xr:uid="{00000000-0005-0000-0000-0000F8210000}"/>
    <cellStyle name="Style 591 4 3 2" xfId="5902" xr:uid="{00000000-0005-0000-0000-0000F9210000}"/>
    <cellStyle name="Style 591 4 3 3" xfId="7732" xr:uid="{00000000-0005-0000-0000-0000FA210000}"/>
    <cellStyle name="Style 591 4 4" xfId="4359" xr:uid="{00000000-0005-0000-0000-0000FB210000}"/>
    <cellStyle name="Style 591 4 4 2" xfId="8726" xr:uid="{00000000-0005-0000-0000-0000FC210000}"/>
    <cellStyle name="Style 591 4 5" xfId="11629" xr:uid="{00000000-0005-0000-0000-0000FD210000}"/>
    <cellStyle name="Style 591 5" xfId="1856" xr:uid="{00000000-0005-0000-0000-0000FE210000}"/>
    <cellStyle name="Style 591 5 2" xfId="1857" xr:uid="{00000000-0005-0000-0000-0000FF210000}"/>
    <cellStyle name="Style 591 5 2 2" xfId="2510" xr:uid="{00000000-0005-0000-0000-000000220000}"/>
    <cellStyle name="Style 591 5 2 2 2" xfId="5393" xr:uid="{00000000-0005-0000-0000-000001220000}"/>
    <cellStyle name="Style 591 5 2 2 3" xfId="6945" xr:uid="{00000000-0005-0000-0000-000002220000}"/>
    <cellStyle name="Style 591 5 2 2 4" xfId="11630" xr:uid="{00000000-0005-0000-0000-000003220000}"/>
    <cellStyle name="Style 591 5 2 3" xfId="3943" xr:uid="{00000000-0005-0000-0000-000004220000}"/>
    <cellStyle name="Style 591 5 2 3 2" xfId="8330" xr:uid="{00000000-0005-0000-0000-000005220000}"/>
    <cellStyle name="Style 591 5 2 4" xfId="11631" xr:uid="{00000000-0005-0000-0000-000006220000}"/>
    <cellStyle name="Style 591 5 2 5" xfId="11632" xr:uid="{00000000-0005-0000-0000-000007220000}"/>
    <cellStyle name="Style 591 5 3" xfId="3299" xr:uid="{00000000-0005-0000-0000-000008220000}"/>
    <cellStyle name="Style 591 5 3 2" xfId="5904" xr:uid="{00000000-0005-0000-0000-000009220000}"/>
    <cellStyle name="Style 591 5 3 3" xfId="7734" xr:uid="{00000000-0005-0000-0000-00000A220000}"/>
    <cellStyle name="Style 591 5 4" xfId="4358" xr:uid="{00000000-0005-0000-0000-00000B220000}"/>
    <cellStyle name="Style 591 5 4 2" xfId="8725" xr:uid="{00000000-0005-0000-0000-00000C220000}"/>
    <cellStyle name="Style 591 5 5" xfId="11633" xr:uid="{00000000-0005-0000-0000-00000D220000}"/>
    <cellStyle name="Style 591 6" xfId="1858" xr:uid="{00000000-0005-0000-0000-00000E220000}"/>
    <cellStyle name="Style 591 6 2" xfId="3646" xr:uid="{00000000-0005-0000-0000-00000F220000}"/>
    <cellStyle name="Style 591 6 2 2" xfId="6251" xr:uid="{00000000-0005-0000-0000-000010220000}"/>
    <cellStyle name="Style 591 6 2 3" xfId="8081" xr:uid="{00000000-0005-0000-0000-000011220000}"/>
    <cellStyle name="Style 591 6 2 4" xfId="11634" xr:uid="{00000000-0005-0000-0000-000012220000}"/>
    <cellStyle name="Style 591 6 3" xfId="4357" xr:uid="{00000000-0005-0000-0000-000013220000}"/>
    <cellStyle name="Style 591 6 3 2" xfId="8724" xr:uid="{00000000-0005-0000-0000-000014220000}"/>
    <cellStyle name="Style 591 6 4" xfId="11635" xr:uid="{00000000-0005-0000-0000-000015220000}"/>
    <cellStyle name="Style 591 6 5" xfId="11636" xr:uid="{00000000-0005-0000-0000-000016220000}"/>
    <cellStyle name="Style 591 7" xfId="3526" xr:uid="{00000000-0005-0000-0000-000017220000}"/>
    <cellStyle name="Style 591 7 2" xfId="6131" xr:uid="{00000000-0005-0000-0000-000018220000}"/>
    <cellStyle name="Style 591 7 3" xfId="7961" xr:uid="{00000000-0005-0000-0000-000019220000}"/>
    <cellStyle name="Style 591 8" xfId="4917" xr:uid="{00000000-0005-0000-0000-00001A220000}"/>
    <cellStyle name="Style 591 8 2" xfId="9279" xr:uid="{00000000-0005-0000-0000-00001B220000}"/>
    <cellStyle name="Style 591 9" xfId="678" xr:uid="{00000000-0005-0000-0000-00001C220000}"/>
    <cellStyle name="Style 592" xfId="409" xr:uid="{00000000-0005-0000-0000-00001D220000}"/>
    <cellStyle name="Style 592 2" xfId="1859" xr:uid="{00000000-0005-0000-0000-00001E220000}"/>
    <cellStyle name="Style 592 2 2" xfId="1860" xr:uid="{00000000-0005-0000-0000-00001F220000}"/>
    <cellStyle name="Style 592 2 2 2" xfId="3648" xr:uid="{00000000-0005-0000-0000-000020220000}"/>
    <cellStyle name="Style 592 2 2 2 2" xfId="6253" xr:uid="{00000000-0005-0000-0000-000021220000}"/>
    <cellStyle name="Style 592 2 2 2 3" xfId="8083" xr:uid="{00000000-0005-0000-0000-000022220000}"/>
    <cellStyle name="Style 592 2 2 2 4" xfId="11637" xr:uid="{00000000-0005-0000-0000-000023220000}"/>
    <cellStyle name="Style 592 2 2 3" xfId="3940" xr:uid="{00000000-0005-0000-0000-000024220000}"/>
    <cellStyle name="Style 592 2 2 3 2" xfId="6410" xr:uid="{00000000-0005-0000-0000-000025220000}"/>
    <cellStyle name="Style 592 2 2 3 3" xfId="8328" xr:uid="{00000000-0005-0000-0000-000026220000}"/>
    <cellStyle name="Style 592 2 2 4" xfId="11638" xr:uid="{00000000-0005-0000-0000-000027220000}"/>
    <cellStyle name="Style 592 2 2 5" xfId="11639" xr:uid="{00000000-0005-0000-0000-000028220000}"/>
    <cellStyle name="Style 592 2 3" xfId="3647" xr:uid="{00000000-0005-0000-0000-000029220000}"/>
    <cellStyle name="Style 592 2 3 2" xfId="6252" xr:uid="{00000000-0005-0000-0000-00002A220000}"/>
    <cellStyle name="Style 592 2 3 3" xfId="8082" xr:uid="{00000000-0005-0000-0000-00002B220000}"/>
    <cellStyle name="Style 592 2 4" xfId="3941" xr:uid="{00000000-0005-0000-0000-00002C220000}"/>
    <cellStyle name="Style 592 2 4 2" xfId="6411" xr:uid="{00000000-0005-0000-0000-00002D220000}"/>
    <cellStyle name="Style 592 2 4 3" xfId="8329" xr:uid="{00000000-0005-0000-0000-00002E220000}"/>
    <cellStyle name="Style 592 2 5" xfId="11640" xr:uid="{00000000-0005-0000-0000-00002F220000}"/>
    <cellStyle name="Style 592 3" xfId="1861" xr:uid="{00000000-0005-0000-0000-000030220000}"/>
    <cellStyle name="Style 592 3 2" xfId="1862" xr:uid="{00000000-0005-0000-0000-000031220000}"/>
    <cellStyle name="Style 592 3 2 2" xfId="2511" xr:uid="{00000000-0005-0000-0000-000032220000}"/>
    <cellStyle name="Style 592 3 2 2 2" xfId="5394" xr:uid="{00000000-0005-0000-0000-000033220000}"/>
    <cellStyle name="Style 592 3 2 2 3" xfId="6946" xr:uid="{00000000-0005-0000-0000-000034220000}"/>
    <cellStyle name="Style 592 3 2 2 4" xfId="11641" xr:uid="{00000000-0005-0000-0000-000035220000}"/>
    <cellStyle name="Style 592 3 2 3" xfId="3929" xr:uid="{00000000-0005-0000-0000-000036220000}"/>
    <cellStyle name="Style 592 3 2 3 2" xfId="6409" xr:uid="{00000000-0005-0000-0000-000037220000}"/>
    <cellStyle name="Style 592 3 2 3 3" xfId="8327" xr:uid="{00000000-0005-0000-0000-000038220000}"/>
    <cellStyle name="Style 592 3 2 4" xfId="11642" xr:uid="{00000000-0005-0000-0000-000039220000}"/>
    <cellStyle name="Style 592 3 2 5" xfId="11643" xr:uid="{00000000-0005-0000-0000-00003A220000}"/>
    <cellStyle name="Style 592 3 3" xfId="3300" xr:uid="{00000000-0005-0000-0000-00003B220000}"/>
    <cellStyle name="Style 592 3 3 2" xfId="5905" xr:uid="{00000000-0005-0000-0000-00003C220000}"/>
    <cellStyle name="Style 592 3 3 3" xfId="7735" xr:uid="{00000000-0005-0000-0000-00003D220000}"/>
    <cellStyle name="Style 592 3 4" xfId="4356" xr:uid="{00000000-0005-0000-0000-00003E220000}"/>
    <cellStyle name="Style 592 3 4 2" xfId="6436" xr:uid="{00000000-0005-0000-0000-00003F220000}"/>
    <cellStyle name="Style 592 3 4 3" xfId="8723" xr:uid="{00000000-0005-0000-0000-000040220000}"/>
    <cellStyle name="Style 592 3 5" xfId="11644" xr:uid="{00000000-0005-0000-0000-000041220000}"/>
    <cellStyle name="Style 592 4" xfId="1863" xr:uid="{00000000-0005-0000-0000-000042220000}"/>
    <cellStyle name="Style 592 4 2" xfId="1864" xr:uid="{00000000-0005-0000-0000-000043220000}"/>
    <cellStyle name="Style 592 4 2 2" xfId="3691" xr:uid="{00000000-0005-0000-0000-000044220000}"/>
    <cellStyle name="Style 592 4 2 2 2" xfId="6296" xr:uid="{00000000-0005-0000-0000-000045220000}"/>
    <cellStyle name="Style 592 4 2 2 3" xfId="8126" xr:uid="{00000000-0005-0000-0000-000046220000}"/>
    <cellStyle name="Style 592 4 2 2 4" xfId="11645" xr:uid="{00000000-0005-0000-0000-000047220000}"/>
    <cellStyle name="Style 592 4 2 3" xfId="3927" xr:uid="{00000000-0005-0000-0000-000048220000}"/>
    <cellStyle name="Style 592 4 2 3 2" xfId="6407" xr:uid="{00000000-0005-0000-0000-000049220000}"/>
    <cellStyle name="Style 592 4 2 3 3" xfId="8325" xr:uid="{00000000-0005-0000-0000-00004A220000}"/>
    <cellStyle name="Style 592 4 2 4" xfId="11646" xr:uid="{00000000-0005-0000-0000-00004B220000}"/>
    <cellStyle name="Style 592 4 2 5" xfId="11647" xr:uid="{00000000-0005-0000-0000-00004C220000}"/>
    <cellStyle name="Style 592 4 3" xfId="3649" xr:uid="{00000000-0005-0000-0000-00004D220000}"/>
    <cellStyle name="Style 592 4 3 2" xfId="6254" xr:uid="{00000000-0005-0000-0000-00004E220000}"/>
    <cellStyle name="Style 592 4 3 3" xfId="8084" xr:uid="{00000000-0005-0000-0000-00004F220000}"/>
    <cellStyle name="Style 592 4 4" xfId="3928" xr:uid="{00000000-0005-0000-0000-000050220000}"/>
    <cellStyle name="Style 592 4 4 2" xfId="6408" xr:uid="{00000000-0005-0000-0000-000051220000}"/>
    <cellStyle name="Style 592 4 4 3" xfId="8326" xr:uid="{00000000-0005-0000-0000-000052220000}"/>
    <cellStyle name="Style 592 4 5" xfId="11648" xr:uid="{00000000-0005-0000-0000-000053220000}"/>
    <cellStyle name="Style 592 5" xfId="1865" xr:uid="{00000000-0005-0000-0000-000054220000}"/>
    <cellStyle name="Style 592 5 2" xfId="1866" xr:uid="{00000000-0005-0000-0000-000055220000}"/>
    <cellStyle name="Style 592 5 2 2" xfId="3301" xr:uid="{00000000-0005-0000-0000-000056220000}"/>
    <cellStyle name="Style 592 5 2 2 2" xfId="5906" xr:uid="{00000000-0005-0000-0000-000057220000}"/>
    <cellStyle name="Style 592 5 2 2 3" xfId="7736" xr:uid="{00000000-0005-0000-0000-000058220000}"/>
    <cellStyle name="Style 592 5 2 2 4" xfId="11649" xr:uid="{00000000-0005-0000-0000-000059220000}"/>
    <cellStyle name="Style 592 5 2 3" xfId="3796" xr:uid="{00000000-0005-0000-0000-00005A220000}"/>
    <cellStyle name="Style 592 5 2 3 2" xfId="6385" xr:uid="{00000000-0005-0000-0000-00005B220000}"/>
    <cellStyle name="Style 592 5 2 3 3" xfId="8217" xr:uid="{00000000-0005-0000-0000-00005C220000}"/>
    <cellStyle name="Style 592 5 2 4" xfId="11650" xr:uid="{00000000-0005-0000-0000-00005D220000}"/>
    <cellStyle name="Style 592 5 2 5" xfId="11651" xr:uid="{00000000-0005-0000-0000-00005E220000}"/>
    <cellStyle name="Style 592 5 3" xfId="3692" xr:uid="{00000000-0005-0000-0000-00005F220000}"/>
    <cellStyle name="Style 592 5 3 2" xfId="6297" xr:uid="{00000000-0005-0000-0000-000060220000}"/>
    <cellStyle name="Style 592 5 3 3" xfId="8127" xr:uid="{00000000-0005-0000-0000-000061220000}"/>
    <cellStyle name="Style 592 5 4" xfId="4355" xr:uid="{00000000-0005-0000-0000-000062220000}"/>
    <cellStyle name="Style 592 5 4 2" xfId="6435" xr:uid="{00000000-0005-0000-0000-000063220000}"/>
    <cellStyle name="Style 592 5 4 3" xfId="8722" xr:uid="{00000000-0005-0000-0000-000064220000}"/>
    <cellStyle name="Style 592 5 5" xfId="11652" xr:uid="{00000000-0005-0000-0000-000065220000}"/>
    <cellStyle name="Style 592 6" xfId="1867" xr:uid="{00000000-0005-0000-0000-000066220000}"/>
    <cellStyle name="Style 592 6 2" xfId="2512" xr:uid="{00000000-0005-0000-0000-000067220000}"/>
    <cellStyle name="Style 592 6 2 2" xfId="5395" xr:uid="{00000000-0005-0000-0000-000068220000}"/>
    <cellStyle name="Style 592 6 2 3" xfId="6947" xr:uid="{00000000-0005-0000-0000-000069220000}"/>
    <cellStyle name="Style 592 6 2 4" xfId="11653" xr:uid="{00000000-0005-0000-0000-00006A220000}"/>
    <cellStyle name="Style 592 6 3" xfId="3926" xr:uid="{00000000-0005-0000-0000-00006B220000}"/>
    <cellStyle name="Style 592 6 3 2" xfId="6406" xr:uid="{00000000-0005-0000-0000-00006C220000}"/>
    <cellStyle name="Style 592 6 3 3" xfId="8324" xr:uid="{00000000-0005-0000-0000-00006D220000}"/>
    <cellStyle name="Style 592 6 4" xfId="11654" xr:uid="{00000000-0005-0000-0000-00006E220000}"/>
    <cellStyle name="Style 592 6 5" xfId="11655" xr:uid="{00000000-0005-0000-0000-00006F220000}"/>
    <cellStyle name="Style 592 7" xfId="2397" xr:uid="{00000000-0005-0000-0000-000070220000}"/>
    <cellStyle name="Style 592 7 2" xfId="5281" xr:uid="{00000000-0005-0000-0000-000071220000}"/>
    <cellStyle name="Style 592 7 3" xfId="6832" xr:uid="{00000000-0005-0000-0000-000072220000}"/>
    <cellStyle name="Style 592 8" xfId="4916" xr:uid="{00000000-0005-0000-0000-000073220000}"/>
    <cellStyle name="Style 592 8 2" xfId="6490" xr:uid="{00000000-0005-0000-0000-000074220000}"/>
    <cellStyle name="Style 592 8 3" xfId="9278" xr:uid="{00000000-0005-0000-0000-000075220000}"/>
    <cellStyle name="Style 592 9" xfId="679" xr:uid="{00000000-0005-0000-0000-000076220000}"/>
    <cellStyle name="Style 593" xfId="410" xr:uid="{00000000-0005-0000-0000-000077220000}"/>
    <cellStyle name="Style 593 2" xfId="1868" xr:uid="{00000000-0005-0000-0000-000078220000}"/>
    <cellStyle name="Style 594" xfId="411" xr:uid="{00000000-0005-0000-0000-000079220000}"/>
    <cellStyle name="Style 594 2" xfId="1869" xr:uid="{00000000-0005-0000-0000-00007A220000}"/>
    <cellStyle name="Style 594 2 2" xfId="1870" xr:uid="{00000000-0005-0000-0000-00007B220000}"/>
    <cellStyle name="Style 594 2 2 2" xfId="2514" xr:uid="{00000000-0005-0000-0000-00007C220000}"/>
    <cellStyle name="Style 594 2 2 2 2" xfId="5397" xr:uid="{00000000-0005-0000-0000-00007D220000}"/>
    <cellStyle name="Style 594 2 2 2 3" xfId="6949" xr:uid="{00000000-0005-0000-0000-00007E220000}"/>
    <cellStyle name="Style 594 2 2 2 4" xfId="11656" xr:uid="{00000000-0005-0000-0000-00007F220000}"/>
    <cellStyle name="Style 594 2 2 3" xfId="4278" xr:uid="{00000000-0005-0000-0000-000080220000}"/>
    <cellStyle name="Style 594 2 2 3 2" xfId="8645" xr:uid="{00000000-0005-0000-0000-000081220000}"/>
    <cellStyle name="Style 594 2 2 4" xfId="11657" xr:uid="{00000000-0005-0000-0000-000082220000}"/>
    <cellStyle name="Style 594 2 2 5" xfId="11658" xr:uid="{00000000-0005-0000-0000-000083220000}"/>
    <cellStyle name="Style 594 2 3" xfId="2513" xr:uid="{00000000-0005-0000-0000-000084220000}"/>
    <cellStyle name="Style 594 2 3 2" xfId="5396" xr:uid="{00000000-0005-0000-0000-000085220000}"/>
    <cellStyle name="Style 594 2 3 3" xfId="6948" xr:uid="{00000000-0005-0000-0000-000086220000}"/>
    <cellStyle name="Style 594 2 4" xfId="3923" xr:uid="{00000000-0005-0000-0000-000087220000}"/>
    <cellStyle name="Style 594 2 4 2" xfId="8323" xr:uid="{00000000-0005-0000-0000-000088220000}"/>
    <cellStyle name="Style 594 2 5" xfId="11659" xr:uid="{00000000-0005-0000-0000-000089220000}"/>
    <cellStyle name="Style 594 3" xfId="1871" xr:uid="{00000000-0005-0000-0000-00008A220000}"/>
    <cellStyle name="Style 594 3 2" xfId="1872" xr:uid="{00000000-0005-0000-0000-00008B220000}"/>
    <cellStyle name="Style 594 3 2 2" xfId="2515" xr:uid="{00000000-0005-0000-0000-00008C220000}"/>
    <cellStyle name="Style 594 3 2 2 2" xfId="5398" xr:uid="{00000000-0005-0000-0000-00008D220000}"/>
    <cellStyle name="Style 594 3 2 2 3" xfId="6950" xr:uid="{00000000-0005-0000-0000-00008E220000}"/>
    <cellStyle name="Style 594 3 2 2 4" xfId="11660" xr:uid="{00000000-0005-0000-0000-00008F220000}"/>
    <cellStyle name="Style 594 3 2 3" xfId="4277" xr:uid="{00000000-0005-0000-0000-000090220000}"/>
    <cellStyle name="Style 594 3 2 3 2" xfId="8644" xr:uid="{00000000-0005-0000-0000-000091220000}"/>
    <cellStyle name="Style 594 3 2 4" xfId="11661" xr:uid="{00000000-0005-0000-0000-000092220000}"/>
    <cellStyle name="Style 594 3 2 5" xfId="11662" xr:uid="{00000000-0005-0000-0000-000093220000}"/>
    <cellStyle name="Style 594 3 3" xfId="3302" xr:uid="{00000000-0005-0000-0000-000094220000}"/>
    <cellStyle name="Style 594 3 3 2" xfId="5907" xr:uid="{00000000-0005-0000-0000-000095220000}"/>
    <cellStyle name="Style 594 3 3 3" xfId="7737" xr:uid="{00000000-0005-0000-0000-000096220000}"/>
    <cellStyle name="Style 594 3 4" xfId="3810" xr:uid="{00000000-0005-0000-0000-000097220000}"/>
    <cellStyle name="Style 594 3 4 2" xfId="8230" xr:uid="{00000000-0005-0000-0000-000098220000}"/>
    <cellStyle name="Style 594 3 5" xfId="11663" xr:uid="{00000000-0005-0000-0000-000099220000}"/>
    <cellStyle name="Style 594 4" xfId="1873" xr:uid="{00000000-0005-0000-0000-00009A220000}"/>
    <cellStyle name="Style 594 4 2" xfId="1874" xr:uid="{00000000-0005-0000-0000-00009B220000}"/>
    <cellStyle name="Style 594 4 2 2" xfId="2516" xr:uid="{00000000-0005-0000-0000-00009C220000}"/>
    <cellStyle name="Style 594 4 2 2 2" xfId="5399" xr:uid="{00000000-0005-0000-0000-00009D220000}"/>
    <cellStyle name="Style 594 4 2 2 3" xfId="6951" xr:uid="{00000000-0005-0000-0000-00009E220000}"/>
    <cellStyle name="Style 594 4 2 2 4" xfId="11664" xr:uid="{00000000-0005-0000-0000-00009F220000}"/>
    <cellStyle name="Style 594 4 2 3" xfId="4276" xr:uid="{00000000-0005-0000-0000-0000A0220000}"/>
    <cellStyle name="Style 594 4 2 3 2" xfId="8643" xr:uid="{00000000-0005-0000-0000-0000A1220000}"/>
    <cellStyle name="Style 594 4 2 4" xfId="11665" xr:uid="{00000000-0005-0000-0000-0000A2220000}"/>
    <cellStyle name="Style 594 4 2 5" xfId="11666" xr:uid="{00000000-0005-0000-0000-0000A3220000}"/>
    <cellStyle name="Style 594 4 3" xfId="3303" xr:uid="{00000000-0005-0000-0000-0000A4220000}"/>
    <cellStyle name="Style 594 4 3 2" xfId="5908" xr:uid="{00000000-0005-0000-0000-0000A5220000}"/>
    <cellStyle name="Style 594 4 3 3" xfId="7738" xr:uid="{00000000-0005-0000-0000-0000A6220000}"/>
    <cellStyle name="Style 594 4 4" xfId="3808" xr:uid="{00000000-0005-0000-0000-0000A7220000}"/>
    <cellStyle name="Style 594 4 4 2" xfId="8228" xr:uid="{00000000-0005-0000-0000-0000A8220000}"/>
    <cellStyle name="Style 594 4 5" xfId="11667" xr:uid="{00000000-0005-0000-0000-0000A9220000}"/>
    <cellStyle name="Style 594 5" xfId="1875" xr:uid="{00000000-0005-0000-0000-0000AA220000}"/>
    <cellStyle name="Style 594 5 2" xfId="1876" xr:uid="{00000000-0005-0000-0000-0000AB220000}"/>
    <cellStyle name="Style 594 5 2 2" xfId="3304" xr:uid="{00000000-0005-0000-0000-0000AC220000}"/>
    <cellStyle name="Style 594 5 2 2 2" xfId="5909" xr:uid="{00000000-0005-0000-0000-0000AD220000}"/>
    <cellStyle name="Style 594 5 2 2 3" xfId="7739" xr:uid="{00000000-0005-0000-0000-0000AE220000}"/>
    <cellStyle name="Style 594 5 2 2 4" xfId="11668" xr:uid="{00000000-0005-0000-0000-0000AF220000}"/>
    <cellStyle name="Style 594 5 2 3" xfId="3797" xr:uid="{00000000-0005-0000-0000-0000B0220000}"/>
    <cellStyle name="Style 594 5 2 3 2" xfId="8218" xr:uid="{00000000-0005-0000-0000-0000B1220000}"/>
    <cellStyle name="Style 594 5 2 4" xfId="11669" xr:uid="{00000000-0005-0000-0000-0000B2220000}"/>
    <cellStyle name="Style 594 5 2 5" xfId="11670" xr:uid="{00000000-0005-0000-0000-0000B3220000}"/>
    <cellStyle name="Style 594 5 3" xfId="2517" xr:uid="{00000000-0005-0000-0000-0000B4220000}"/>
    <cellStyle name="Style 594 5 3 2" xfId="5400" xr:uid="{00000000-0005-0000-0000-0000B5220000}"/>
    <cellStyle name="Style 594 5 3 3" xfId="6952" xr:uid="{00000000-0005-0000-0000-0000B6220000}"/>
    <cellStyle name="Style 594 5 4" xfId="4275" xr:uid="{00000000-0005-0000-0000-0000B7220000}"/>
    <cellStyle name="Style 594 5 4 2" xfId="8642" xr:uid="{00000000-0005-0000-0000-0000B8220000}"/>
    <cellStyle name="Style 594 5 5" xfId="11671" xr:uid="{00000000-0005-0000-0000-0000B9220000}"/>
    <cellStyle name="Style 594 6" xfId="1877" xr:uid="{00000000-0005-0000-0000-0000BA220000}"/>
    <cellStyle name="Style 594 6 2" xfId="2518" xr:uid="{00000000-0005-0000-0000-0000BB220000}"/>
    <cellStyle name="Style 594 6 2 2" xfId="5401" xr:uid="{00000000-0005-0000-0000-0000BC220000}"/>
    <cellStyle name="Style 594 6 2 3" xfId="6953" xr:uid="{00000000-0005-0000-0000-0000BD220000}"/>
    <cellStyle name="Style 594 6 2 4" xfId="11672" xr:uid="{00000000-0005-0000-0000-0000BE220000}"/>
    <cellStyle name="Style 594 6 3" xfId="3896" xr:uid="{00000000-0005-0000-0000-0000BF220000}"/>
    <cellStyle name="Style 594 6 3 2" xfId="8304" xr:uid="{00000000-0005-0000-0000-0000C0220000}"/>
    <cellStyle name="Style 594 6 4" xfId="11673" xr:uid="{00000000-0005-0000-0000-0000C1220000}"/>
    <cellStyle name="Style 594 6 5" xfId="11674" xr:uid="{00000000-0005-0000-0000-0000C2220000}"/>
    <cellStyle name="Style 594 7" xfId="2377" xr:uid="{00000000-0005-0000-0000-0000C3220000}"/>
    <cellStyle name="Style 594 7 2" xfId="5265" xr:uid="{00000000-0005-0000-0000-0000C4220000}"/>
    <cellStyle name="Style 594 7 3" xfId="6814" xr:uid="{00000000-0005-0000-0000-0000C5220000}"/>
    <cellStyle name="Style 594 8" xfId="4915" xr:uid="{00000000-0005-0000-0000-0000C6220000}"/>
    <cellStyle name="Style 594 8 2" xfId="9277" xr:uid="{00000000-0005-0000-0000-0000C7220000}"/>
    <cellStyle name="Style 594 9" xfId="680" xr:uid="{00000000-0005-0000-0000-0000C8220000}"/>
    <cellStyle name="Style 595" xfId="412" xr:uid="{00000000-0005-0000-0000-0000C9220000}"/>
    <cellStyle name="Style 595 2" xfId="1878" xr:uid="{00000000-0005-0000-0000-0000CA220000}"/>
    <cellStyle name="Style 595 2 2" xfId="1879" xr:uid="{00000000-0005-0000-0000-0000CB220000}"/>
    <cellStyle name="Style 595 2 2 2" xfId="2519" xr:uid="{00000000-0005-0000-0000-0000CC220000}"/>
    <cellStyle name="Style 595 2 2 2 2" xfId="5402" xr:uid="{00000000-0005-0000-0000-0000CD220000}"/>
    <cellStyle name="Style 595 2 2 2 3" xfId="6954" xr:uid="{00000000-0005-0000-0000-0000CE220000}"/>
    <cellStyle name="Style 595 2 2 2 4" xfId="11675" xr:uid="{00000000-0005-0000-0000-0000CF220000}"/>
    <cellStyle name="Style 595 2 2 3" xfId="3890" xr:uid="{00000000-0005-0000-0000-0000D0220000}"/>
    <cellStyle name="Style 595 2 2 3 2" xfId="8302" xr:uid="{00000000-0005-0000-0000-0000D1220000}"/>
    <cellStyle name="Style 595 2 2 4" xfId="11676" xr:uid="{00000000-0005-0000-0000-0000D2220000}"/>
    <cellStyle name="Style 595 2 2 5" xfId="11677" xr:uid="{00000000-0005-0000-0000-0000D3220000}"/>
    <cellStyle name="Style 595 2 3" xfId="3305" xr:uid="{00000000-0005-0000-0000-0000D4220000}"/>
    <cellStyle name="Style 595 2 3 2" xfId="5910" xr:uid="{00000000-0005-0000-0000-0000D5220000}"/>
    <cellStyle name="Style 595 2 3 3" xfId="7740" xr:uid="{00000000-0005-0000-0000-0000D6220000}"/>
    <cellStyle name="Style 595 2 4" xfId="3895" xr:uid="{00000000-0005-0000-0000-0000D7220000}"/>
    <cellStyle name="Style 595 2 4 2" xfId="8303" xr:uid="{00000000-0005-0000-0000-0000D8220000}"/>
    <cellStyle name="Style 595 2 5" xfId="11678" xr:uid="{00000000-0005-0000-0000-0000D9220000}"/>
    <cellStyle name="Style 595 3" xfId="1880" xr:uid="{00000000-0005-0000-0000-0000DA220000}"/>
    <cellStyle name="Style 595 3 2" xfId="1881" xr:uid="{00000000-0005-0000-0000-0000DB220000}"/>
    <cellStyle name="Style 595 3 2 2" xfId="2520" xr:uid="{00000000-0005-0000-0000-0000DC220000}"/>
    <cellStyle name="Style 595 3 2 2 2" xfId="5403" xr:uid="{00000000-0005-0000-0000-0000DD220000}"/>
    <cellStyle name="Style 595 3 2 2 3" xfId="6955" xr:uid="{00000000-0005-0000-0000-0000DE220000}"/>
    <cellStyle name="Style 595 3 2 2 4" xfId="11679" xr:uid="{00000000-0005-0000-0000-0000DF220000}"/>
    <cellStyle name="Style 595 3 2 3" xfId="3888" xr:uid="{00000000-0005-0000-0000-0000E0220000}"/>
    <cellStyle name="Style 595 3 2 3 2" xfId="8300" xr:uid="{00000000-0005-0000-0000-0000E1220000}"/>
    <cellStyle name="Style 595 3 2 4" xfId="11680" xr:uid="{00000000-0005-0000-0000-0000E2220000}"/>
    <cellStyle name="Style 595 3 2 5" xfId="11681" xr:uid="{00000000-0005-0000-0000-0000E3220000}"/>
    <cellStyle name="Style 595 3 3" xfId="3306" xr:uid="{00000000-0005-0000-0000-0000E4220000}"/>
    <cellStyle name="Style 595 3 3 2" xfId="5911" xr:uid="{00000000-0005-0000-0000-0000E5220000}"/>
    <cellStyle name="Style 595 3 3 3" xfId="7741" xr:uid="{00000000-0005-0000-0000-0000E6220000}"/>
    <cellStyle name="Style 595 3 4" xfId="3889" xr:uid="{00000000-0005-0000-0000-0000E7220000}"/>
    <cellStyle name="Style 595 3 4 2" xfId="8301" xr:uid="{00000000-0005-0000-0000-0000E8220000}"/>
    <cellStyle name="Style 595 3 5" xfId="11682" xr:uid="{00000000-0005-0000-0000-0000E9220000}"/>
    <cellStyle name="Style 595 4" xfId="1882" xr:uid="{00000000-0005-0000-0000-0000EA220000}"/>
    <cellStyle name="Style 595 4 2" xfId="1883" xr:uid="{00000000-0005-0000-0000-0000EB220000}"/>
    <cellStyle name="Style 595 4 2 2" xfId="3694" xr:uid="{00000000-0005-0000-0000-0000EC220000}"/>
    <cellStyle name="Style 595 4 2 2 2" xfId="6299" xr:uid="{00000000-0005-0000-0000-0000ED220000}"/>
    <cellStyle name="Style 595 4 2 2 3" xfId="8129" xr:uid="{00000000-0005-0000-0000-0000EE220000}"/>
    <cellStyle name="Style 595 4 2 2 4" xfId="11683" xr:uid="{00000000-0005-0000-0000-0000EF220000}"/>
    <cellStyle name="Style 595 4 2 3" xfId="3886" xr:uid="{00000000-0005-0000-0000-0000F0220000}"/>
    <cellStyle name="Style 595 4 2 3 2" xfId="8298" xr:uid="{00000000-0005-0000-0000-0000F1220000}"/>
    <cellStyle name="Style 595 4 2 4" xfId="11684" xr:uid="{00000000-0005-0000-0000-0000F2220000}"/>
    <cellStyle name="Style 595 4 2 5" xfId="11685" xr:uid="{00000000-0005-0000-0000-0000F3220000}"/>
    <cellStyle name="Style 595 4 3" xfId="3693" xr:uid="{00000000-0005-0000-0000-0000F4220000}"/>
    <cellStyle name="Style 595 4 3 2" xfId="6298" xr:uid="{00000000-0005-0000-0000-0000F5220000}"/>
    <cellStyle name="Style 595 4 3 3" xfId="8128" xr:uid="{00000000-0005-0000-0000-0000F6220000}"/>
    <cellStyle name="Style 595 4 4" xfId="3887" xr:uid="{00000000-0005-0000-0000-0000F7220000}"/>
    <cellStyle name="Style 595 4 4 2" xfId="8299" xr:uid="{00000000-0005-0000-0000-0000F8220000}"/>
    <cellStyle name="Style 595 4 5" xfId="11686" xr:uid="{00000000-0005-0000-0000-0000F9220000}"/>
    <cellStyle name="Style 595 5" xfId="1884" xr:uid="{00000000-0005-0000-0000-0000FA220000}"/>
    <cellStyle name="Style 595 5 2" xfId="1885" xr:uid="{00000000-0005-0000-0000-0000FB220000}"/>
    <cellStyle name="Style 595 5 2 2" xfId="2602" xr:uid="{00000000-0005-0000-0000-0000FC220000}"/>
    <cellStyle name="Style 595 5 2 2 2" xfId="5485" xr:uid="{00000000-0005-0000-0000-0000FD220000}"/>
    <cellStyle name="Style 595 5 2 2 3" xfId="7037" xr:uid="{00000000-0005-0000-0000-0000FE220000}"/>
    <cellStyle name="Style 595 5 2 2 4" xfId="11687" xr:uid="{00000000-0005-0000-0000-0000FF220000}"/>
    <cellStyle name="Style 595 5 2 3" xfId="3867" xr:uid="{00000000-0005-0000-0000-000000230000}"/>
    <cellStyle name="Style 595 5 2 3 2" xfId="8281" xr:uid="{00000000-0005-0000-0000-000001230000}"/>
    <cellStyle name="Style 595 5 2 4" xfId="11688" xr:uid="{00000000-0005-0000-0000-000002230000}"/>
    <cellStyle name="Style 595 5 2 5" xfId="11689" xr:uid="{00000000-0005-0000-0000-000003230000}"/>
    <cellStyle name="Style 595 5 3" xfId="2618" xr:uid="{00000000-0005-0000-0000-000004230000}"/>
    <cellStyle name="Style 595 5 3 2" xfId="5501" xr:uid="{00000000-0005-0000-0000-000005230000}"/>
    <cellStyle name="Style 595 5 3 3" xfId="7053" xr:uid="{00000000-0005-0000-0000-000006230000}"/>
    <cellStyle name="Style 595 5 4" xfId="4206" xr:uid="{00000000-0005-0000-0000-000007230000}"/>
    <cellStyle name="Style 595 5 4 2" xfId="8573" xr:uid="{00000000-0005-0000-0000-000008230000}"/>
    <cellStyle name="Style 595 5 5" xfId="11690" xr:uid="{00000000-0005-0000-0000-000009230000}"/>
    <cellStyle name="Style 595 6" xfId="1886" xr:uid="{00000000-0005-0000-0000-00000A230000}"/>
    <cellStyle name="Style 595 6 2" xfId="3695" xr:uid="{00000000-0005-0000-0000-00000B230000}"/>
    <cellStyle name="Style 595 6 2 2" xfId="6300" xr:uid="{00000000-0005-0000-0000-00000C230000}"/>
    <cellStyle name="Style 595 6 2 3" xfId="8130" xr:uid="{00000000-0005-0000-0000-00000D230000}"/>
    <cellStyle name="Style 595 6 2 4" xfId="11691" xr:uid="{00000000-0005-0000-0000-00000E230000}"/>
    <cellStyle name="Style 595 6 3" xfId="4205" xr:uid="{00000000-0005-0000-0000-00000F230000}"/>
    <cellStyle name="Style 595 6 3 2" xfId="8572" xr:uid="{00000000-0005-0000-0000-000010230000}"/>
    <cellStyle name="Style 595 6 4" xfId="11692" xr:uid="{00000000-0005-0000-0000-000011230000}"/>
    <cellStyle name="Style 595 6 5" xfId="11693" xr:uid="{00000000-0005-0000-0000-000012230000}"/>
    <cellStyle name="Style 595 7" xfId="3527" xr:uid="{00000000-0005-0000-0000-000013230000}"/>
    <cellStyle name="Style 595 7 2" xfId="6132" xr:uid="{00000000-0005-0000-0000-000014230000}"/>
    <cellStyle name="Style 595 7 3" xfId="7962" xr:uid="{00000000-0005-0000-0000-000015230000}"/>
    <cellStyle name="Style 595 8" xfId="4914" xr:uid="{00000000-0005-0000-0000-000016230000}"/>
    <cellStyle name="Style 595 8 2" xfId="9276" xr:uid="{00000000-0005-0000-0000-000017230000}"/>
    <cellStyle name="Style 595 9" xfId="681" xr:uid="{00000000-0005-0000-0000-000018230000}"/>
    <cellStyle name="Style 596" xfId="413" xr:uid="{00000000-0005-0000-0000-000019230000}"/>
    <cellStyle name="Style 596 2" xfId="1887" xr:uid="{00000000-0005-0000-0000-00001A230000}"/>
    <cellStyle name="Style 596 2 2" xfId="11694" xr:uid="{00000000-0005-0000-0000-00001B230000}"/>
    <cellStyle name="Style 596 2 3" xfId="11695" xr:uid="{00000000-0005-0000-0000-00001C230000}"/>
    <cellStyle name="Style 596 3" xfId="11696" xr:uid="{00000000-0005-0000-0000-00001D230000}"/>
    <cellStyle name="Style 596 4" xfId="11697" xr:uid="{00000000-0005-0000-0000-00001E230000}"/>
    <cellStyle name="Style 597" xfId="414" xr:uid="{00000000-0005-0000-0000-00001F230000}"/>
    <cellStyle name="Style 597 2" xfId="1888" xr:uid="{00000000-0005-0000-0000-000020230000}"/>
    <cellStyle name="Style 597 2 2" xfId="11698" xr:uid="{00000000-0005-0000-0000-000021230000}"/>
    <cellStyle name="Style 597 3" xfId="11699" xr:uid="{00000000-0005-0000-0000-000022230000}"/>
    <cellStyle name="Style 598" xfId="415" xr:uid="{00000000-0005-0000-0000-000023230000}"/>
    <cellStyle name="Style 598 2" xfId="1889" xr:uid="{00000000-0005-0000-0000-000024230000}"/>
    <cellStyle name="Style 598 2 2" xfId="11700" xr:uid="{00000000-0005-0000-0000-000025230000}"/>
    <cellStyle name="Style 598 2 3" xfId="11701" xr:uid="{00000000-0005-0000-0000-000026230000}"/>
    <cellStyle name="Style 598 3" xfId="1890" xr:uid="{00000000-0005-0000-0000-000027230000}"/>
    <cellStyle name="Style 598 4" xfId="1891" xr:uid="{00000000-0005-0000-0000-000028230000}"/>
    <cellStyle name="Style 598 5" xfId="1892" xr:uid="{00000000-0005-0000-0000-000029230000}"/>
    <cellStyle name="Style 599" xfId="416" xr:uid="{00000000-0005-0000-0000-00002A230000}"/>
    <cellStyle name="Style 599 2" xfId="1893" xr:uid="{00000000-0005-0000-0000-00002B230000}"/>
    <cellStyle name="Style 599 2 2" xfId="11702" xr:uid="{00000000-0005-0000-0000-00002C230000}"/>
    <cellStyle name="Style 599 2 3" xfId="11703" xr:uid="{00000000-0005-0000-0000-00002D230000}"/>
    <cellStyle name="Style 599 3" xfId="1894" xr:uid="{00000000-0005-0000-0000-00002E230000}"/>
    <cellStyle name="Style 599 4" xfId="1895" xr:uid="{00000000-0005-0000-0000-00002F230000}"/>
    <cellStyle name="Style 599 5" xfId="1896" xr:uid="{00000000-0005-0000-0000-000030230000}"/>
    <cellStyle name="Style 609" xfId="417" xr:uid="{00000000-0005-0000-0000-000031230000}"/>
    <cellStyle name="Style 609 2" xfId="1897" xr:uid="{00000000-0005-0000-0000-000032230000}"/>
    <cellStyle name="Style 609 2 2" xfId="11704" xr:uid="{00000000-0005-0000-0000-000033230000}"/>
    <cellStyle name="Style 609 2 3" xfId="11705" xr:uid="{00000000-0005-0000-0000-000034230000}"/>
    <cellStyle name="Style 609 3" xfId="11706" xr:uid="{00000000-0005-0000-0000-000035230000}"/>
    <cellStyle name="Style 609 4" xfId="11707" xr:uid="{00000000-0005-0000-0000-000036230000}"/>
    <cellStyle name="Style 610" xfId="418" xr:uid="{00000000-0005-0000-0000-000037230000}"/>
    <cellStyle name="Style 610 2" xfId="1898" xr:uid="{00000000-0005-0000-0000-000038230000}"/>
    <cellStyle name="Style 610 2 2" xfId="11708" xr:uid="{00000000-0005-0000-0000-000039230000}"/>
    <cellStyle name="Style 610 2 3" xfId="11709" xr:uid="{00000000-0005-0000-0000-00003A230000}"/>
    <cellStyle name="Style 610 3" xfId="11710" xr:uid="{00000000-0005-0000-0000-00003B230000}"/>
    <cellStyle name="Style 610 4" xfId="11711" xr:uid="{00000000-0005-0000-0000-00003C230000}"/>
    <cellStyle name="Style 611" xfId="419" xr:uid="{00000000-0005-0000-0000-00003D230000}"/>
    <cellStyle name="Style 611 2" xfId="1899" xr:uid="{00000000-0005-0000-0000-00003E230000}"/>
    <cellStyle name="Style 611 2 2" xfId="11712" xr:uid="{00000000-0005-0000-0000-00003F230000}"/>
    <cellStyle name="Style 611 2 3" xfId="11713" xr:uid="{00000000-0005-0000-0000-000040230000}"/>
    <cellStyle name="Style 611 3" xfId="11714" xr:uid="{00000000-0005-0000-0000-000041230000}"/>
    <cellStyle name="Style 611 4" xfId="11715" xr:uid="{00000000-0005-0000-0000-000042230000}"/>
    <cellStyle name="Style 612" xfId="420" xr:uid="{00000000-0005-0000-0000-000043230000}"/>
    <cellStyle name="Style 612 2" xfId="1900" xr:uid="{00000000-0005-0000-0000-000044230000}"/>
    <cellStyle name="Style 612 2 2" xfId="11716" xr:uid="{00000000-0005-0000-0000-000045230000}"/>
    <cellStyle name="Style 612 2 3" xfId="11717" xr:uid="{00000000-0005-0000-0000-000046230000}"/>
    <cellStyle name="Style 612 3" xfId="11718" xr:uid="{00000000-0005-0000-0000-000047230000}"/>
    <cellStyle name="Style 612 4" xfId="11719" xr:uid="{00000000-0005-0000-0000-000048230000}"/>
    <cellStyle name="Style 613" xfId="421" xr:uid="{00000000-0005-0000-0000-000049230000}"/>
    <cellStyle name="Style 613 2" xfId="1901" xr:uid="{00000000-0005-0000-0000-00004A230000}"/>
    <cellStyle name="Style 613 2 2" xfId="11720" xr:uid="{00000000-0005-0000-0000-00004B230000}"/>
    <cellStyle name="Style 613 3" xfId="11721" xr:uid="{00000000-0005-0000-0000-00004C230000}"/>
    <cellStyle name="Style 614" xfId="422" xr:uid="{00000000-0005-0000-0000-00004D230000}"/>
    <cellStyle name="Style 614 2" xfId="1902" xr:uid="{00000000-0005-0000-0000-00004E230000}"/>
    <cellStyle name="Style 614 2 2" xfId="11722" xr:uid="{00000000-0005-0000-0000-00004F230000}"/>
    <cellStyle name="Style 614 3" xfId="11723" xr:uid="{00000000-0005-0000-0000-000050230000}"/>
    <cellStyle name="Style 615" xfId="423" xr:uid="{00000000-0005-0000-0000-000051230000}"/>
    <cellStyle name="Style 615 2" xfId="1903" xr:uid="{00000000-0005-0000-0000-000052230000}"/>
    <cellStyle name="Style 615 2 2" xfId="11724" xr:uid="{00000000-0005-0000-0000-000053230000}"/>
    <cellStyle name="Style 615 2 3" xfId="11725" xr:uid="{00000000-0005-0000-0000-000054230000}"/>
    <cellStyle name="Style 615 3" xfId="11726" xr:uid="{00000000-0005-0000-0000-000055230000}"/>
    <cellStyle name="Style 615 4" xfId="11727" xr:uid="{00000000-0005-0000-0000-000056230000}"/>
    <cellStyle name="Style 616" xfId="424" xr:uid="{00000000-0005-0000-0000-000057230000}"/>
    <cellStyle name="Style 616 2" xfId="1904" xr:uid="{00000000-0005-0000-0000-000058230000}"/>
    <cellStyle name="Style 616 2 2" xfId="11728" xr:uid="{00000000-0005-0000-0000-000059230000}"/>
    <cellStyle name="Style 616 2 3" xfId="11729" xr:uid="{00000000-0005-0000-0000-00005A230000}"/>
    <cellStyle name="Style 616 3" xfId="11730" xr:uid="{00000000-0005-0000-0000-00005B230000}"/>
    <cellStyle name="Style 616 4" xfId="11731" xr:uid="{00000000-0005-0000-0000-00005C230000}"/>
    <cellStyle name="Style 617" xfId="425" xr:uid="{00000000-0005-0000-0000-00005D230000}"/>
    <cellStyle name="Style 617 2" xfId="1905" xr:uid="{00000000-0005-0000-0000-00005E230000}"/>
    <cellStyle name="Style 617 2 2" xfId="11732" xr:uid="{00000000-0005-0000-0000-00005F230000}"/>
    <cellStyle name="Style 617 3" xfId="11733" xr:uid="{00000000-0005-0000-0000-000060230000}"/>
    <cellStyle name="Style 618" xfId="426" xr:uid="{00000000-0005-0000-0000-000061230000}"/>
    <cellStyle name="Style 618 2" xfId="1906" xr:uid="{00000000-0005-0000-0000-000062230000}"/>
    <cellStyle name="Style 618 2 2" xfId="11734" xr:uid="{00000000-0005-0000-0000-000063230000}"/>
    <cellStyle name="Style 618 3" xfId="11735" xr:uid="{00000000-0005-0000-0000-000064230000}"/>
    <cellStyle name="Style 619" xfId="427" xr:uid="{00000000-0005-0000-0000-000065230000}"/>
    <cellStyle name="Style 619 2" xfId="1907" xr:uid="{00000000-0005-0000-0000-000066230000}"/>
    <cellStyle name="Style 619 2 2" xfId="1908" xr:uid="{00000000-0005-0000-0000-000067230000}"/>
    <cellStyle name="Style 619 2 2 2" xfId="3308" xr:uid="{00000000-0005-0000-0000-000068230000}"/>
    <cellStyle name="Style 619 2 2 2 2" xfId="5913" xr:uid="{00000000-0005-0000-0000-000069230000}"/>
    <cellStyle name="Style 619 2 2 2 3" xfId="7743" xr:uid="{00000000-0005-0000-0000-00006A230000}"/>
    <cellStyle name="Style 619 2 2 2 4" xfId="11736" xr:uid="{00000000-0005-0000-0000-00006B230000}"/>
    <cellStyle name="Style 619 2 2 3" xfId="3864" xr:uid="{00000000-0005-0000-0000-00006C230000}"/>
    <cellStyle name="Style 619 2 2 3 2" xfId="6404" xr:uid="{00000000-0005-0000-0000-00006D230000}"/>
    <cellStyle name="Style 619 2 2 3 3" xfId="8279" xr:uid="{00000000-0005-0000-0000-00006E230000}"/>
    <cellStyle name="Style 619 2 2 4" xfId="11737" xr:uid="{00000000-0005-0000-0000-00006F230000}"/>
    <cellStyle name="Style 619 2 2 5" xfId="11738" xr:uid="{00000000-0005-0000-0000-000070230000}"/>
    <cellStyle name="Style 619 2 3" xfId="3307" xr:uid="{00000000-0005-0000-0000-000071230000}"/>
    <cellStyle name="Style 619 2 3 2" xfId="5912" xr:uid="{00000000-0005-0000-0000-000072230000}"/>
    <cellStyle name="Style 619 2 3 3" xfId="7742" xr:uid="{00000000-0005-0000-0000-000073230000}"/>
    <cellStyle name="Style 619 2 4" xfId="3865" xr:uid="{00000000-0005-0000-0000-000074230000}"/>
    <cellStyle name="Style 619 2 4 2" xfId="6405" xr:uid="{00000000-0005-0000-0000-000075230000}"/>
    <cellStyle name="Style 619 2 4 3" xfId="8280" xr:uid="{00000000-0005-0000-0000-000076230000}"/>
    <cellStyle name="Style 619 2 5" xfId="11739" xr:uid="{00000000-0005-0000-0000-000077230000}"/>
    <cellStyle name="Style 619 3" xfId="1909" xr:uid="{00000000-0005-0000-0000-000078230000}"/>
    <cellStyle name="Style 619 3 2" xfId="1910" xr:uid="{00000000-0005-0000-0000-000079230000}"/>
    <cellStyle name="Style 619 3 2 2" xfId="3650" xr:uid="{00000000-0005-0000-0000-00007A230000}"/>
    <cellStyle name="Style 619 3 2 2 2" xfId="6255" xr:uid="{00000000-0005-0000-0000-00007B230000}"/>
    <cellStyle name="Style 619 3 2 2 3" xfId="8085" xr:uid="{00000000-0005-0000-0000-00007C230000}"/>
    <cellStyle name="Style 619 3 2 2 4" xfId="11740" xr:uid="{00000000-0005-0000-0000-00007D230000}"/>
    <cellStyle name="Style 619 3 2 3" xfId="3863" xr:uid="{00000000-0005-0000-0000-00007E230000}"/>
    <cellStyle name="Style 619 3 2 3 2" xfId="6403" xr:uid="{00000000-0005-0000-0000-00007F230000}"/>
    <cellStyle name="Style 619 3 2 3 3" xfId="8278" xr:uid="{00000000-0005-0000-0000-000080230000}"/>
    <cellStyle name="Style 619 3 2 4" xfId="11741" xr:uid="{00000000-0005-0000-0000-000081230000}"/>
    <cellStyle name="Style 619 3 2 5" xfId="11742" xr:uid="{00000000-0005-0000-0000-000082230000}"/>
    <cellStyle name="Style 619 3 3" xfId="3495" xr:uid="{00000000-0005-0000-0000-000083230000}"/>
    <cellStyle name="Style 619 3 3 2" xfId="6100" xr:uid="{00000000-0005-0000-0000-000084230000}"/>
    <cellStyle name="Style 619 3 3 3" xfId="7930" xr:uid="{00000000-0005-0000-0000-000085230000}"/>
    <cellStyle name="Style 619 3 4" xfId="4204" xr:uid="{00000000-0005-0000-0000-000086230000}"/>
    <cellStyle name="Style 619 3 4 2" xfId="6434" xr:uid="{00000000-0005-0000-0000-000087230000}"/>
    <cellStyle name="Style 619 3 4 3" xfId="8571" xr:uid="{00000000-0005-0000-0000-000088230000}"/>
    <cellStyle name="Style 619 3 5" xfId="11743" xr:uid="{00000000-0005-0000-0000-000089230000}"/>
    <cellStyle name="Style 619 4" xfId="1911" xr:uid="{00000000-0005-0000-0000-00008A230000}"/>
    <cellStyle name="Style 619 4 2" xfId="1912" xr:uid="{00000000-0005-0000-0000-00008B230000}"/>
    <cellStyle name="Style 619 4 2 2" xfId="3309" xr:uid="{00000000-0005-0000-0000-00008C230000}"/>
    <cellStyle name="Style 619 4 2 2 2" xfId="5914" xr:uid="{00000000-0005-0000-0000-00008D230000}"/>
    <cellStyle name="Style 619 4 2 2 3" xfId="7744" xr:uid="{00000000-0005-0000-0000-00008E230000}"/>
    <cellStyle name="Style 619 4 2 2 4" xfId="11744" xr:uid="{00000000-0005-0000-0000-00008F230000}"/>
    <cellStyle name="Style 619 4 2 3" xfId="3862" xr:uid="{00000000-0005-0000-0000-000090230000}"/>
    <cellStyle name="Style 619 4 2 3 2" xfId="6402" xr:uid="{00000000-0005-0000-0000-000091230000}"/>
    <cellStyle name="Style 619 4 2 3 3" xfId="8277" xr:uid="{00000000-0005-0000-0000-000092230000}"/>
    <cellStyle name="Style 619 4 2 4" xfId="11745" xr:uid="{00000000-0005-0000-0000-000093230000}"/>
    <cellStyle name="Style 619 4 2 5" xfId="11746" xr:uid="{00000000-0005-0000-0000-000094230000}"/>
    <cellStyle name="Style 619 4 3" xfId="3696" xr:uid="{00000000-0005-0000-0000-000095230000}"/>
    <cellStyle name="Style 619 4 3 2" xfId="6301" xr:uid="{00000000-0005-0000-0000-000096230000}"/>
    <cellStyle name="Style 619 4 3 3" xfId="8131" xr:uid="{00000000-0005-0000-0000-000097230000}"/>
    <cellStyle name="Style 619 4 4" xfId="4203" xr:uid="{00000000-0005-0000-0000-000098230000}"/>
    <cellStyle name="Style 619 4 4 2" xfId="6433" xr:uid="{00000000-0005-0000-0000-000099230000}"/>
    <cellStyle name="Style 619 4 4 3" xfId="8570" xr:uid="{00000000-0005-0000-0000-00009A230000}"/>
    <cellStyle name="Style 619 4 5" xfId="11747" xr:uid="{00000000-0005-0000-0000-00009B230000}"/>
    <cellStyle name="Style 619 5" xfId="1913" xr:uid="{00000000-0005-0000-0000-00009C230000}"/>
    <cellStyle name="Style 619 5 2" xfId="1914" xr:uid="{00000000-0005-0000-0000-00009D230000}"/>
    <cellStyle name="Style 619 5 2 2" xfId="2521" xr:uid="{00000000-0005-0000-0000-00009E230000}"/>
    <cellStyle name="Style 619 5 2 2 2" xfId="5404" xr:uid="{00000000-0005-0000-0000-00009F230000}"/>
    <cellStyle name="Style 619 5 2 2 3" xfId="6956" xr:uid="{00000000-0005-0000-0000-0000A0230000}"/>
    <cellStyle name="Style 619 5 2 2 4" xfId="11748" xr:uid="{00000000-0005-0000-0000-0000A1230000}"/>
    <cellStyle name="Style 619 5 2 3" xfId="3861" xr:uid="{00000000-0005-0000-0000-0000A2230000}"/>
    <cellStyle name="Style 619 5 2 3 2" xfId="6401" xr:uid="{00000000-0005-0000-0000-0000A3230000}"/>
    <cellStyle name="Style 619 5 2 3 3" xfId="8276" xr:uid="{00000000-0005-0000-0000-0000A4230000}"/>
    <cellStyle name="Style 619 5 2 4" xfId="11749" xr:uid="{00000000-0005-0000-0000-0000A5230000}"/>
    <cellStyle name="Style 619 5 2 5" xfId="11750" xr:uid="{00000000-0005-0000-0000-0000A6230000}"/>
    <cellStyle name="Style 619 5 3" xfId="3310" xr:uid="{00000000-0005-0000-0000-0000A7230000}"/>
    <cellStyle name="Style 619 5 3 2" xfId="5915" xr:uid="{00000000-0005-0000-0000-0000A8230000}"/>
    <cellStyle name="Style 619 5 3 3" xfId="7745" xr:uid="{00000000-0005-0000-0000-0000A9230000}"/>
    <cellStyle name="Style 619 5 4" xfId="4202" xr:uid="{00000000-0005-0000-0000-0000AA230000}"/>
    <cellStyle name="Style 619 5 4 2" xfId="6432" xr:uid="{00000000-0005-0000-0000-0000AB230000}"/>
    <cellStyle name="Style 619 5 4 3" xfId="8569" xr:uid="{00000000-0005-0000-0000-0000AC230000}"/>
    <cellStyle name="Style 619 5 5" xfId="11751" xr:uid="{00000000-0005-0000-0000-0000AD230000}"/>
    <cellStyle name="Style 619 6" xfId="1915" xr:uid="{00000000-0005-0000-0000-0000AE230000}"/>
    <cellStyle name="Style 619 6 2" xfId="3311" xr:uid="{00000000-0005-0000-0000-0000AF230000}"/>
    <cellStyle name="Style 619 6 2 2" xfId="5916" xr:uid="{00000000-0005-0000-0000-0000B0230000}"/>
    <cellStyle name="Style 619 6 2 3" xfId="7746" xr:uid="{00000000-0005-0000-0000-0000B1230000}"/>
    <cellStyle name="Style 619 6 2 4" xfId="11752" xr:uid="{00000000-0005-0000-0000-0000B2230000}"/>
    <cellStyle name="Style 619 6 3" xfId="3860" xr:uid="{00000000-0005-0000-0000-0000B3230000}"/>
    <cellStyle name="Style 619 6 3 2" xfId="6400" xr:uid="{00000000-0005-0000-0000-0000B4230000}"/>
    <cellStyle name="Style 619 6 3 3" xfId="8275" xr:uid="{00000000-0005-0000-0000-0000B5230000}"/>
    <cellStyle name="Style 619 6 4" xfId="11753" xr:uid="{00000000-0005-0000-0000-0000B6230000}"/>
    <cellStyle name="Style 619 6 5" xfId="11754" xr:uid="{00000000-0005-0000-0000-0000B7230000}"/>
    <cellStyle name="Style 619 7" xfId="3528" xr:uid="{00000000-0005-0000-0000-0000B8230000}"/>
    <cellStyle name="Style 619 7 2" xfId="6133" xr:uid="{00000000-0005-0000-0000-0000B9230000}"/>
    <cellStyle name="Style 619 7 3" xfId="7963" xr:uid="{00000000-0005-0000-0000-0000BA230000}"/>
    <cellStyle name="Style 619 8" xfId="4140" xr:uid="{00000000-0005-0000-0000-0000BB230000}"/>
    <cellStyle name="Style 619 8 2" xfId="6425" xr:uid="{00000000-0005-0000-0000-0000BC230000}"/>
    <cellStyle name="Style 619 8 3" xfId="8507" xr:uid="{00000000-0005-0000-0000-0000BD230000}"/>
    <cellStyle name="Style 619 9" xfId="682" xr:uid="{00000000-0005-0000-0000-0000BE230000}"/>
    <cellStyle name="Style 620" xfId="428" xr:uid="{00000000-0005-0000-0000-0000BF230000}"/>
    <cellStyle name="Style 620 2" xfId="1916" xr:uid="{00000000-0005-0000-0000-0000C0230000}"/>
    <cellStyle name="Style 620 2 2" xfId="11755" xr:uid="{00000000-0005-0000-0000-0000C1230000}"/>
    <cellStyle name="Style 620 2 3" xfId="11756" xr:uid="{00000000-0005-0000-0000-0000C2230000}"/>
    <cellStyle name="Style 620 3" xfId="11757" xr:uid="{00000000-0005-0000-0000-0000C3230000}"/>
    <cellStyle name="Style 620 4" xfId="11758" xr:uid="{00000000-0005-0000-0000-0000C4230000}"/>
    <cellStyle name="Style 621" xfId="429" xr:uid="{00000000-0005-0000-0000-0000C5230000}"/>
    <cellStyle name="Style 621 2" xfId="1917" xr:uid="{00000000-0005-0000-0000-0000C6230000}"/>
    <cellStyle name="Style 621 2 2" xfId="1918" xr:uid="{00000000-0005-0000-0000-0000C7230000}"/>
    <cellStyle name="Style 621 2 2 2" xfId="3313" xr:uid="{00000000-0005-0000-0000-0000C8230000}"/>
    <cellStyle name="Style 621 2 2 2 2" xfId="5918" xr:uid="{00000000-0005-0000-0000-0000C9230000}"/>
    <cellStyle name="Style 621 2 2 2 3" xfId="7748" xr:uid="{00000000-0005-0000-0000-0000CA230000}"/>
    <cellStyle name="Style 621 2 2 2 4" xfId="11759" xr:uid="{00000000-0005-0000-0000-0000CB230000}"/>
    <cellStyle name="Style 621 2 2 3" xfId="3859" xr:uid="{00000000-0005-0000-0000-0000CC230000}"/>
    <cellStyle name="Style 621 2 2 3 2" xfId="8274" xr:uid="{00000000-0005-0000-0000-0000CD230000}"/>
    <cellStyle name="Style 621 2 2 4" xfId="11760" xr:uid="{00000000-0005-0000-0000-0000CE230000}"/>
    <cellStyle name="Style 621 2 2 5" xfId="11761" xr:uid="{00000000-0005-0000-0000-0000CF230000}"/>
    <cellStyle name="Style 621 2 3" xfId="3312" xr:uid="{00000000-0005-0000-0000-0000D0230000}"/>
    <cellStyle name="Style 621 2 3 2" xfId="5917" xr:uid="{00000000-0005-0000-0000-0000D1230000}"/>
    <cellStyle name="Style 621 2 3 3" xfId="7747" xr:uid="{00000000-0005-0000-0000-0000D2230000}"/>
    <cellStyle name="Style 621 2 4" xfId="4201" xr:uid="{00000000-0005-0000-0000-0000D3230000}"/>
    <cellStyle name="Style 621 2 4 2" xfId="8568" xr:uid="{00000000-0005-0000-0000-0000D4230000}"/>
    <cellStyle name="Style 621 2 5" xfId="11762" xr:uid="{00000000-0005-0000-0000-0000D5230000}"/>
    <cellStyle name="Style 621 3" xfId="1919" xr:uid="{00000000-0005-0000-0000-0000D6230000}"/>
    <cellStyle name="Style 621 3 2" xfId="1920" xr:uid="{00000000-0005-0000-0000-0000D7230000}"/>
    <cellStyle name="Style 621 3 2 2" xfId="3315" xr:uid="{00000000-0005-0000-0000-0000D8230000}"/>
    <cellStyle name="Style 621 3 2 2 2" xfId="5920" xr:uid="{00000000-0005-0000-0000-0000D9230000}"/>
    <cellStyle name="Style 621 3 2 2 3" xfId="7750" xr:uid="{00000000-0005-0000-0000-0000DA230000}"/>
    <cellStyle name="Style 621 3 2 2 4" xfId="11763" xr:uid="{00000000-0005-0000-0000-0000DB230000}"/>
    <cellStyle name="Style 621 3 2 3" xfId="3858" xr:uid="{00000000-0005-0000-0000-0000DC230000}"/>
    <cellStyle name="Style 621 3 2 3 2" xfId="8273" xr:uid="{00000000-0005-0000-0000-0000DD230000}"/>
    <cellStyle name="Style 621 3 2 4" xfId="11764" xr:uid="{00000000-0005-0000-0000-0000DE230000}"/>
    <cellStyle name="Style 621 3 2 5" xfId="11765" xr:uid="{00000000-0005-0000-0000-0000DF230000}"/>
    <cellStyle name="Style 621 3 3" xfId="3314" xr:uid="{00000000-0005-0000-0000-0000E0230000}"/>
    <cellStyle name="Style 621 3 3 2" xfId="5919" xr:uid="{00000000-0005-0000-0000-0000E1230000}"/>
    <cellStyle name="Style 621 3 3 3" xfId="7749" xr:uid="{00000000-0005-0000-0000-0000E2230000}"/>
    <cellStyle name="Style 621 3 4" xfId="4200" xr:uid="{00000000-0005-0000-0000-0000E3230000}"/>
    <cellStyle name="Style 621 3 4 2" xfId="8567" xr:uid="{00000000-0005-0000-0000-0000E4230000}"/>
    <cellStyle name="Style 621 3 5" xfId="11766" xr:uid="{00000000-0005-0000-0000-0000E5230000}"/>
    <cellStyle name="Style 621 4" xfId="1921" xr:uid="{00000000-0005-0000-0000-0000E6230000}"/>
    <cellStyle name="Style 621 4 2" xfId="1922" xr:uid="{00000000-0005-0000-0000-0000E7230000}"/>
    <cellStyle name="Style 621 4 2 2" xfId="3317" xr:uid="{00000000-0005-0000-0000-0000E8230000}"/>
    <cellStyle name="Style 621 4 2 2 2" xfId="5922" xr:uid="{00000000-0005-0000-0000-0000E9230000}"/>
    <cellStyle name="Style 621 4 2 2 3" xfId="7752" xr:uid="{00000000-0005-0000-0000-0000EA230000}"/>
    <cellStyle name="Style 621 4 2 2 4" xfId="11767" xr:uid="{00000000-0005-0000-0000-0000EB230000}"/>
    <cellStyle name="Style 621 4 2 3" xfId="3855" xr:uid="{00000000-0005-0000-0000-0000EC230000}"/>
    <cellStyle name="Style 621 4 2 3 2" xfId="8272" xr:uid="{00000000-0005-0000-0000-0000ED230000}"/>
    <cellStyle name="Style 621 4 2 4" xfId="11768" xr:uid="{00000000-0005-0000-0000-0000EE230000}"/>
    <cellStyle name="Style 621 4 2 5" xfId="11769" xr:uid="{00000000-0005-0000-0000-0000EF230000}"/>
    <cellStyle name="Style 621 4 3" xfId="3316" xr:uid="{00000000-0005-0000-0000-0000F0230000}"/>
    <cellStyle name="Style 621 4 3 2" xfId="5921" xr:uid="{00000000-0005-0000-0000-0000F1230000}"/>
    <cellStyle name="Style 621 4 3 3" xfId="7751" xr:uid="{00000000-0005-0000-0000-0000F2230000}"/>
    <cellStyle name="Style 621 4 4" xfId="4199" xr:uid="{00000000-0005-0000-0000-0000F3230000}"/>
    <cellStyle name="Style 621 4 4 2" xfId="8566" xr:uid="{00000000-0005-0000-0000-0000F4230000}"/>
    <cellStyle name="Style 621 4 5" xfId="11770" xr:uid="{00000000-0005-0000-0000-0000F5230000}"/>
    <cellStyle name="Style 621 5" xfId="1923" xr:uid="{00000000-0005-0000-0000-0000F6230000}"/>
    <cellStyle name="Style 621 5 2" xfId="1924" xr:uid="{00000000-0005-0000-0000-0000F7230000}"/>
    <cellStyle name="Style 621 5 2 2" xfId="2522" xr:uid="{00000000-0005-0000-0000-0000F8230000}"/>
    <cellStyle name="Style 621 5 2 2 2" xfId="5405" xr:uid="{00000000-0005-0000-0000-0000F9230000}"/>
    <cellStyle name="Style 621 5 2 2 3" xfId="6957" xr:uid="{00000000-0005-0000-0000-0000FA230000}"/>
    <cellStyle name="Style 621 5 2 2 4" xfId="11771" xr:uid="{00000000-0005-0000-0000-0000FB230000}"/>
    <cellStyle name="Style 621 5 2 3" xfId="3852" xr:uid="{00000000-0005-0000-0000-0000FC230000}"/>
    <cellStyle name="Style 621 5 2 3 2" xfId="8271" xr:uid="{00000000-0005-0000-0000-0000FD230000}"/>
    <cellStyle name="Style 621 5 2 4" xfId="11772" xr:uid="{00000000-0005-0000-0000-0000FE230000}"/>
    <cellStyle name="Style 621 5 2 5" xfId="11773" xr:uid="{00000000-0005-0000-0000-0000FF230000}"/>
    <cellStyle name="Style 621 5 3" xfId="3318" xr:uid="{00000000-0005-0000-0000-000000240000}"/>
    <cellStyle name="Style 621 5 3 2" xfId="5923" xr:uid="{00000000-0005-0000-0000-000001240000}"/>
    <cellStyle name="Style 621 5 3 3" xfId="7753" xr:uid="{00000000-0005-0000-0000-000002240000}"/>
    <cellStyle name="Style 621 5 4" xfId="4198" xr:uid="{00000000-0005-0000-0000-000003240000}"/>
    <cellStyle name="Style 621 5 4 2" xfId="8565" xr:uid="{00000000-0005-0000-0000-000004240000}"/>
    <cellStyle name="Style 621 5 5" xfId="11774" xr:uid="{00000000-0005-0000-0000-000005240000}"/>
    <cellStyle name="Style 621 6" xfId="1925" xr:uid="{00000000-0005-0000-0000-000006240000}"/>
    <cellStyle name="Style 621 6 2" xfId="3319" xr:uid="{00000000-0005-0000-0000-000007240000}"/>
    <cellStyle name="Style 621 6 2 2" xfId="5924" xr:uid="{00000000-0005-0000-0000-000008240000}"/>
    <cellStyle name="Style 621 6 2 3" xfId="7754" xr:uid="{00000000-0005-0000-0000-000009240000}"/>
    <cellStyle name="Style 621 6 2 4" xfId="11775" xr:uid="{00000000-0005-0000-0000-00000A240000}"/>
    <cellStyle name="Style 621 6 3" xfId="4197" xr:uid="{00000000-0005-0000-0000-00000B240000}"/>
    <cellStyle name="Style 621 6 3 2" xfId="8564" xr:uid="{00000000-0005-0000-0000-00000C240000}"/>
    <cellStyle name="Style 621 6 4" xfId="11776" xr:uid="{00000000-0005-0000-0000-00000D240000}"/>
    <cellStyle name="Style 621 6 5" xfId="11777" xr:uid="{00000000-0005-0000-0000-00000E240000}"/>
    <cellStyle name="Style 621 7" xfId="2398" xr:uid="{00000000-0005-0000-0000-00000F240000}"/>
    <cellStyle name="Style 621 7 2" xfId="5282" xr:uid="{00000000-0005-0000-0000-000010240000}"/>
    <cellStyle name="Style 621 7 3" xfId="6833" xr:uid="{00000000-0005-0000-0000-000011240000}"/>
    <cellStyle name="Style 621 8" xfId="4139" xr:uid="{00000000-0005-0000-0000-000012240000}"/>
    <cellStyle name="Style 621 8 2" xfId="8506" xr:uid="{00000000-0005-0000-0000-000013240000}"/>
    <cellStyle name="Style 621 9" xfId="683" xr:uid="{00000000-0005-0000-0000-000014240000}"/>
    <cellStyle name="Style 622" xfId="430" xr:uid="{00000000-0005-0000-0000-000015240000}"/>
    <cellStyle name="Style 622 2" xfId="1926" xr:uid="{00000000-0005-0000-0000-000016240000}"/>
    <cellStyle name="Style 622 2 2" xfId="11778" xr:uid="{00000000-0005-0000-0000-000017240000}"/>
    <cellStyle name="Style 622 2 3" xfId="11779" xr:uid="{00000000-0005-0000-0000-000018240000}"/>
    <cellStyle name="Style 622 3" xfId="11780" xr:uid="{00000000-0005-0000-0000-000019240000}"/>
    <cellStyle name="Style 622 4" xfId="11781" xr:uid="{00000000-0005-0000-0000-00001A240000}"/>
    <cellStyle name="Style 623" xfId="431" xr:uid="{00000000-0005-0000-0000-00001B240000}"/>
    <cellStyle name="Style 623 2" xfId="1927" xr:uid="{00000000-0005-0000-0000-00001C240000}"/>
    <cellStyle name="Style 623 2 2" xfId="1928" xr:uid="{00000000-0005-0000-0000-00001D240000}"/>
    <cellStyle name="Style 623 2 2 2" xfId="3321" xr:uid="{00000000-0005-0000-0000-00001E240000}"/>
    <cellStyle name="Style 623 2 2 2 2" xfId="5926" xr:uid="{00000000-0005-0000-0000-00001F240000}"/>
    <cellStyle name="Style 623 2 2 2 3" xfId="7756" xr:uid="{00000000-0005-0000-0000-000020240000}"/>
    <cellStyle name="Style 623 2 2 2 4" xfId="11782" xr:uid="{00000000-0005-0000-0000-000021240000}"/>
    <cellStyle name="Style 623 2 2 3" xfId="3851" xr:uid="{00000000-0005-0000-0000-000022240000}"/>
    <cellStyle name="Style 623 2 2 3 2" xfId="8270" xr:uid="{00000000-0005-0000-0000-000023240000}"/>
    <cellStyle name="Style 623 2 2 4" xfId="11783" xr:uid="{00000000-0005-0000-0000-000024240000}"/>
    <cellStyle name="Style 623 2 2 5" xfId="11784" xr:uid="{00000000-0005-0000-0000-000025240000}"/>
    <cellStyle name="Style 623 2 3" xfId="3320" xr:uid="{00000000-0005-0000-0000-000026240000}"/>
    <cellStyle name="Style 623 2 3 2" xfId="5925" xr:uid="{00000000-0005-0000-0000-000027240000}"/>
    <cellStyle name="Style 623 2 3 3" xfId="7755" xr:uid="{00000000-0005-0000-0000-000028240000}"/>
    <cellStyle name="Style 623 2 4" xfId="4196" xr:uid="{00000000-0005-0000-0000-000029240000}"/>
    <cellStyle name="Style 623 2 4 2" xfId="8563" xr:uid="{00000000-0005-0000-0000-00002A240000}"/>
    <cellStyle name="Style 623 2 5" xfId="11785" xr:uid="{00000000-0005-0000-0000-00002B240000}"/>
    <cellStyle name="Style 623 3" xfId="1929" xr:uid="{00000000-0005-0000-0000-00002C240000}"/>
    <cellStyle name="Style 623 3 2" xfId="1930" xr:uid="{00000000-0005-0000-0000-00002D240000}"/>
    <cellStyle name="Style 623 3 2 2" xfId="3323" xr:uid="{00000000-0005-0000-0000-00002E240000}"/>
    <cellStyle name="Style 623 3 2 2 2" xfId="5928" xr:uid="{00000000-0005-0000-0000-00002F240000}"/>
    <cellStyle name="Style 623 3 2 2 3" xfId="7758" xr:uid="{00000000-0005-0000-0000-000030240000}"/>
    <cellStyle name="Style 623 3 2 2 4" xfId="11786" xr:uid="{00000000-0005-0000-0000-000031240000}"/>
    <cellStyle name="Style 623 3 2 3" xfId="3850" xr:uid="{00000000-0005-0000-0000-000032240000}"/>
    <cellStyle name="Style 623 3 2 3 2" xfId="8269" xr:uid="{00000000-0005-0000-0000-000033240000}"/>
    <cellStyle name="Style 623 3 2 4" xfId="11787" xr:uid="{00000000-0005-0000-0000-000034240000}"/>
    <cellStyle name="Style 623 3 2 5" xfId="11788" xr:uid="{00000000-0005-0000-0000-000035240000}"/>
    <cellStyle name="Style 623 3 3" xfId="3322" xr:uid="{00000000-0005-0000-0000-000036240000}"/>
    <cellStyle name="Style 623 3 3 2" xfId="5927" xr:uid="{00000000-0005-0000-0000-000037240000}"/>
    <cellStyle name="Style 623 3 3 3" xfId="7757" xr:uid="{00000000-0005-0000-0000-000038240000}"/>
    <cellStyle name="Style 623 3 4" xfId="4195" xr:uid="{00000000-0005-0000-0000-000039240000}"/>
    <cellStyle name="Style 623 3 4 2" xfId="8562" xr:uid="{00000000-0005-0000-0000-00003A240000}"/>
    <cellStyle name="Style 623 3 5" xfId="11789" xr:uid="{00000000-0005-0000-0000-00003B240000}"/>
    <cellStyle name="Style 623 4" xfId="1931" xr:uid="{00000000-0005-0000-0000-00003C240000}"/>
    <cellStyle name="Style 623 4 2" xfId="1932" xr:uid="{00000000-0005-0000-0000-00003D240000}"/>
    <cellStyle name="Style 623 4 2 2" xfId="3496" xr:uid="{00000000-0005-0000-0000-00003E240000}"/>
    <cellStyle name="Style 623 4 2 2 2" xfId="6101" xr:uid="{00000000-0005-0000-0000-00003F240000}"/>
    <cellStyle name="Style 623 4 2 2 3" xfId="7931" xr:uid="{00000000-0005-0000-0000-000040240000}"/>
    <cellStyle name="Style 623 4 2 2 4" xfId="11790" xr:uid="{00000000-0005-0000-0000-000041240000}"/>
    <cellStyle name="Style 623 4 2 3" xfId="3849" xr:uid="{00000000-0005-0000-0000-000042240000}"/>
    <cellStyle name="Style 623 4 2 3 2" xfId="8268" xr:uid="{00000000-0005-0000-0000-000043240000}"/>
    <cellStyle name="Style 623 4 2 4" xfId="11791" xr:uid="{00000000-0005-0000-0000-000044240000}"/>
    <cellStyle name="Style 623 4 2 5" xfId="11792" xr:uid="{00000000-0005-0000-0000-000045240000}"/>
    <cellStyle name="Style 623 4 3" xfId="3324" xr:uid="{00000000-0005-0000-0000-000046240000}"/>
    <cellStyle name="Style 623 4 3 2" xfId="5929" xr:uid="{00000000-0005-0000-0000-000047240000}"/>
    <cellStyle name="Style 623 4 3 3" xfId="7759" xr:uid="{00000000-0005-0000-0000-000048240000}"/>
    <cellStyle name="Style 623 4 4" xfId="4194" xr:uid="{00000000-0005-0000-0000-000049240000}"/>
    <cellStyle name="Style 623 4 4 2" xfId="8561" xr:uid="{00000000-0005-0000-0000-00004A240000}"/>
    <cellStyle name="Style 623 4 5" xfId="11793" xr:uid="{00000000-0005-0000-0000-00004B240000}"/>
    <cellStyle name="Style 623 5" xfId="1933" xr:uid="{00000000-0005-0000-0000-00004C240000}"/>
    <cellStyle name="Style 623 5 2" xfId="1934" xr:uid="{00000000-0005-0000-0000-00004D240000}"/>
    <cellStyle name="Style 623 5 2 2" xfId="2570" xr:uid="{00000000-0005-0000-0000-00004E240000}"/>
    <cellStyle name="Style 623 5 2 2 2" xfId="5453" xr:uid="{00000000-0005-0000-0000-00004F240000}"/>
    <cellStyle name="Style 623 5 2 2 3" xfId="7005" xr:uid="{00000000-0005-0000-0000-000050240000}"/>
    <cellStyle name="Style 623 5 2 2 4" xfId="11794" xr:uid="{00000000-0005-0000-0000-000051240000}"/>
    <cellStyle name="Style 623 5 2 3" xfId="3848" xr:uid="{00000000-0005-0000-0000-000052240000}"/>
    <cellStyle name="Style 623 5 2 3 2" xfId="8267" xr:uid="{00000000-0005-0000-0000-000053240000}"/>
    <cellStyle name="Style 623 5 2 4" xfId="11795" xr:uid="{00000000-0005-0000-0000-000054240000}"/>
    <cellStyle name="Style 623 5 2 5" xfId="11796" xr:uid="{00000000-0005-0000-0000-000055240000}"/>
    <cellStyle name="Style 623 5 3" xfId="3489" xr:uid="{00000000-0005-0000-0000-000056240000}"/>
    <cellStyle name="Style 623 5 3 2" xfId="6094" xr:uid="{00000000-0005-0000-0000-000057240000}"/>
    <cellStyle name="Style 623 5 3 3" xfId="7924" xr:uid="{00000000-0005-0000-0000-000058240000}"/>
    <cellStyle name="Style 623 5 4" xfId="4193" xr:uid="{00000000-0005-0000-0000-000059240000}"/>
    <cellStyle name="Style 623 5 4 2" xfId="8560" xr:uid="{00000000-0005-0000-0000-00005A240000}"/>
    <cellStyle name="Style 623 5 5" xfId="11797" xr:uid="{00000000-0005-0000-0000-00005B240000}"/>
    <cellStyle name="Style 623 6" xfId="1935" xr:uid="{00000000-0005-0000-0000-00005C240000}"/>
    <cellStyle name="Style 623 6 2" xfId="3651" xr:uid="{00000000-0005-0000-0000-00005D240000}"/>
    <cellStyle name="Style 623 6 2 2" xfId="6256" xr:uid="{00000000-0005-0000-0000-00005E240000}"/>
    <cellStyle name="Style 623 6 2 3" xfId="8086" xr:uid="{00000000-0005-0000-0000-00005F240000}"/>
    <cellStyle name="Style 623 6 2 4" xfId="11798" xr:uid="{00000000-0005-0000-0000-000060240000}"/>
    <cellStyle name="Style 623 6 3" xfId="3846" xr:uid="{00000000-0005-0000-0000-000061240000}"/>
    <cellStyle name="Style 623 6 3 2" xfId="8266" xr:uid="{00000000-0005-0000-0000-000062240000}"/>
    <cellStyle name="Style 623 6 4" xfId="11799" xr:uid="{00000000-0005-0000-0000-000063240000}"/>
    <cellStyle name="Style 623 6 5" xfId="11800" xr:uid="{00000000-0005-0000-0000-000064240000}"/>
    <cellStyle name="Style 623 7" xfId="2378" xr:uid="{00000000-0005-0000-0000-000065240000}"/>
    <cellStyle name="Style 623 7 2" xfId="5266" xr:uid="{00000000-0005-0000-0000-000066240000}"/>
    <cellStyle name="Style 623 7 3" xfId="6815" xr:uid="{00000000-0005-0000-0000-000067240000}"/>
    <cellStyle name="Style 623 8" xfId="4913" xr:uid="{00000000-0005-0000-0000-000068240000}"/>
    <cellStyle name="Style 623 8 2" xfId="9275" xr:uid="{00000000-0005-0000-0000-000069240000}"/>
    <cellStyle name="Style 623 9" xfId="684" xr:uid="{00000000-0005-0000-0000-00006A240000}"/>
    <cellStyle name="Style 624" xfId="432" xr:uid="{00000000-0005-0000-0000-00006B240000}"/>
    <cellStyle name="Style 624 2" xfId="1936" xr:uid="{00000000-0005-0000-0000-00006C240000}"/>
    <cellStyle name="Style 624 2 2" xfId="11801" xr:uid="{00000000-0005-0000-0000-00006D240000}"/>
    <cellStyle name="Style 624 2 3" xfId="11802" xr:uid="{00000000-0005-0000-0000-00006E240000}"/>
    <cellStyle name="Style 624 3" xfId="11803" xr:uid="{00000000-0005-0000-0000-00006F240000}"/>
    <cellStyle name="Style 624 4" xfId="11804" xr:uid="{00000000-0005-0000-0000-000070240000}"/>
    <cellStyle name="Style 625" xfId="433" xr:uid="{00000000-0005-0000-0000-000071240000}"/>
    <cellStyle name="Style 625 2" xfId="1937" xr:uid="{00000000-0005-0000-0000-000072240000}"/>
    <cellStyle name="Style 625 2 2" xfId="1938" xr:uid="{00000000-0005-0000-0000-000073240000}"/>
    <cellStyle name="Style 625 2 2 2" xfId="3697" xr:uid="{00000000-0005-0000-0000-000074240000}"/>
    <cellStyle name="Style 625 2 2 2 2" xfId="6302" xr:uid="{00000000-0005-0000-0000-000075240000}"/>
    <cellStyle name="Style 625 2 2 2 3" xfId="8132" xr:uid="{00000000-0005-0000-0000-000076240000}"/>
    <cellStyle name="Style 625 2 2 2 4" xfId="11805" xr:uid="{00000000-0005-0000-0000-000077240000}"/>
    <cellStyle name="Style 625 2 2 3" xfId="3844" xr:uid="{00000000-0005-0000-0000-000078240000}"/>
    <cellStyle name="Style 625 2 2 3 2" xfId="8264" xr:uid="{00000000-0005-0000-0000-000079240000}"/>
    <cellStyle name="Style 625 2 2 4" xfId="11806" xr:uid="{00000000-0005-0000-0000-00007A240000}"/>
    <cellStyle name="Style 625 2 2 5" xfId="11807" xr:uid="{00000000-0005-0000-0000-00007B240000}"/>
    <cellStyle name="Style 625 2 3" xfId="3652" xr:uid="{00000000-0005-0000-0000-00007C240000}"/>
    <cellStyle name="Style 625 2 3 2" xfId="6257" xr:uid="{00000000-0005-0000-0000-00007D240000}"/>
    <cellStyle name="Style 625 2 3 3" xfId="8087" xr:uid="{00000000-0005-0000-0000-00007E240000}"/>
    <cellStyle name="Style 625 2 4" xfId="3845" xr:uid="{00000000-0005-0000-0000-00007F240000}"/>
    <cellStyle name="Style 625 2 4 2" xfId="8265" xr:uid="{00000000-0005-0000-0000-000080240000}"/>
    <cellStyle name="Style 625 2 5" xfId="11808" xr:uid="{00000000-0005-0000-0000-000081240000}"/>
    <cellStyle name="Style 625 3" xfId="1939" xr:uid="{00000000-0005-0000-0000-000082240000}"/>
    <cellStyle name="Style 625 3 2" xfId="1940" xr:uid="{00000000-0005-0000-0000-000083240000}"/>
    <cellStyle name="Style 625 3 2 2" xfId="3326" xr:uid="{00000000-0005-0000-0000-000084240000}"/>
    <cellStyle name="Style 625 3 2 2 2" xfId="5931" xr:uid="{00000000-0005-0000-0000-000085240000}"/>
    <cellStyle name="Style 625 3 2 2 3" xfId="7761" xr:uid="{00000000-0005-0000-0000-000086240000}"/>
    <cellStyle name="Style 625 3 2 2 4" xfId="11809" xr:uid="{00000000-0005-0000-0000-000087240000}"/>
    <cellStyle name="Style 625 3 2 3" xfId="3842" xr:uid="{00000000-0005-0000-0000-000088240000}"/>
    <cellStyle name="Style 625 3 2 3 2" xfId="8262" xr:uid="{00000000-0005-0000-0000-000089240000}"/>
    <cellStyle name="Style 625 3 2 4" xfId="11810" xr:uid="{00000000-0005-0000-0000-00008A240000}"/>
    <cellStyle name="Style 625 3 2 5" xfId="11811" xr:uid="{00000000-0005-0000-0000-00008B240000}"/>
    <cellStyle name="Style 625 3 3" xfId="3325" xr:uid="{00000000-0005-0000-0000-00008C240000}"/>
    <cellStyle name="Style 625 3 3 2" xfId="5930" xr:uid="{00000000-0005-0000-0000-00008D240000}"/>
    <cellStyle name="Style 625 3 3 3" xfId="7760" xr:uid="{00000000-0005-0000-0000-00008E240000}"/>
    <cellStyle name="Style 625 3 4" xfId="3843" xr:uid="{00000000-0005-0000-0000-00008F240000}"/>
    <cellStyle name="Style 625 3 4 2" xfId="8263" xr:uid="{00000000-0005-0000-0000-000090240000}"/>
    <cellStyle name="Style 625 3 5" xfId="11812" xr:uid="{00000000-0005-0000-0000-000091240000}"/>
    <cellStyle name="Style 625 4" xfId="1941" xr:uid="{00000000-0005-0000-0000-000092240000}"/>
    <cellStyle name="Style 625 4 2" xfId="1942" xr:uid="{00000000-0005-0000-0000-000093240000}"/>
    <cellStyle name="Style 625 4 2 2" xfId="3327" xr:uid="{00000000-0005-0000-0000-000094240000}"/>
    <cellStyle name="Style 625 4 2 2 2" xfId="5932" xr:uid="{00000000-0005-0000-0000-000095240000}"/>
    <cellStyle name="Style 625 4 2 2 3" xfId="7762" xr:uid="{00000000-0005-0000-0000-000096240000}"/>
    <cellStyle name="Style 625 4 2 2 4" xfId="11813" xr:uid="{00000000-0005-0000-0000-000097240000}"/>
    <cellStyle name="Style 625 4 2 3" xfId="3799" xr:uid="{00000000-0005-0000-0000-000098240000}"/>
    <cellStyle name="Style 625 4 2 3 2" xfId="8220" xr:uid="{00000000-0005-0000-0000-000099240000}"/>
    <cellStyle name="Style 625 4 2 4" xfId="11814" xr:uid="{00000000-0005-0000-0000-00009A240000}"/>
    <cellStyle name="Style 625 4 2 5" xfId="11815" xr:uid="{00000000-0005-0000-0000-00009B240000}"/>
    <cellStyle name="Style 625 4 3" xfId="2523" xr:uid="{00000000-0005-0000-0000-00009C240000}"/>
    <cellStyle name="Style 625 4 3 2" xfId="5406" xr:uid="{00000000-0005-0000-0000-00009D240000}"/>
    <cellStyle name="Style 625 4 3 3" xfId="6958" xr:uid="{00000000-0005-0000-0000-00009E240000}"/>
    <cellStyle name="Style 625 4 4" xfId="4192" xr:uid="{00000000-0005-0000-0000-00009F240000}"/>
    <cellStyle name="Style 625 4 4 2" xfId="8559" xr:uid="{00000000-0005-0000-0000-0000A0240000}"/>
    <cellStyle name="Style 625 4 5" xfId="11816" xr:uid="{00000000-0005-0000-0000-0000A1240000}"/>
    <cellStyle name="Style 625 5" xfId="1943" xr:uid="{00000000-0005-0000-0000-0000A2240000}"/>
    <cellStyle name="Style 625 5 2" xfId="1944" xr:uid="{00000000-0005-0000-0000-0000A3240000}"/>
    <cellStyle name="Style 625 5 2 2" xfId="3329" xr:uid="{00000000-0005-0000-0000-0000A4240000}"/>
    <cellStyle name="Style 625 5 2 2 2" xfId="5934" xr:uid="{00000000-0005-0000-0000-0000A5240000}"/>
    <cellStyle name="Style 625 5 2 2 3" xfId="7764" xr:uid="{00000000-0005-0000-0000-0000A6240000}"/>
    <cellStyle name="Style 625 5 2 2 4" xfId="11817" xr:uid="{00000000-0005-0000-0000-0000A7240000}"/>
    <cellStyle name="Style 625 5 2 3" xfId="3840" xr:uid="{00000000-0005-0000-0000-0000A8240000}"/>
    <cellStyle name="Style 625 5 2 3 2" xfId="8260" xr:uid="{00000000-0005-0000-0000-0000A9240000}"/>
    <cellStyle name="Style 625 5 2 4" xfId="11818" xr:uid="{00000000-0005-0000-0000-0000AA240000}"/>
    <cellStyle name="Style 625 5 2 5" xfId="11819" xr:uid="{00000000-0005-0000-0000-0000AB240000}"/>
    <cellStyle name="Style 625 5 3" xfId="3328" xr:uid="{00000000-0005-0000-0000-0000AC240000}"/>
    <cellStyle name="Style 625 5 3 2" xfId="5933" xr:uid="{00000000-0005-0000-0000-0000AD240000}"/>
    <cellStyle name="Style 625 5 3 3" xfId="7763" xr:uid="{00000000-0005-0000-0000-0000AE240000}"/>
    <cellStyle name="Style 625 5 4" xfId="3841" xr:uid="{00000000-0005-0000-0000-0000AF240000}"/>
    <cellStyle name="Style 625 5 4 2" xfId="8261" xr:uid="{00000000-0005-0000-0000-0000B0240000}"/>
    <cellStyle name="Style 625 5 5" xfId="11820" xr:uid="{00000000-0005-0000-0000-0000B1240000}"/>
    <cellStyle name="Style 625 6" xfId="1945" xr:uid="{00000000-0005-0000-0000-0000B2240000}"/>
    <cellStyle name="Style 625 6 2" xfId="3330" xr:uid="{00000000-0005-0000-0000-0000B3240000}"/>
    <cellStyle name="Style 625 6 2 2" xfId="5935" xr:uid="{00000000-0005-0000-0000-0000B4240000}"/>
    <cellStyle name="Style 625 6 2 3" xfId="7765" xr:uid="{00000000-0005-0000-0000-0000B5240000}"/>
    <cellStyle name="Style 625 6 2 4" xfId="11821" xr:uid="{00000000-0005-0000-0000-0000B6240000}"/>
    <cellStyle name="Style 625 6 3" xfId="3839" xr:uid="{00000000-0005-0000-0000-0000B7240000}"/>
    <cellStyle name="Style 625 6 3 2" xfId="8259" xr:uid="{00000000-0005-0000-0000-0000B8240000}"/>
    <cellStyle name="Style 625 6 4" xfId="11822" xr:uid="{00000000-0005-0000-0000-0000B9240000}"/>
    <cellStyle name="Style 625 6 5" xfId="11823" xr:uid="{00000000-0005-0000-0000-0000BA240000}"/>
    <cellStyle name="Style 625 7" xfId="2675" xr:uid="{00000000-0005-0000-0000-0000BB240000}"/>
    <cellStyle name="Style 625 7 2" xfId="5516" xr:uid="{00000000-0005-0000-0000-0000BC240000}"/>
    <cellStyle name="Style 625 7 3" xfId="7110" xr:uid="{00000000-0005-0000-0000-0000BD240000}"/>
    <cellStyle name="Style 625 8" xfId="4912" xr:uid="{00000000-0005-0000-0000-0000BE240000}"/>
    <cellStyle name="Style 625 8 2" xfId="9274" xr:uid="{00000000-0005-0000-0000-0000BF240000}"/>
    <cellStyle name="Style 625 9" xfId="685" xr:uid="{00000000-0005-0000-0000-0000C0240000}"/>
    <cellStyle name="Style 626" xfId="434" xr:uid="{00000000-0005-0000-0000-0000C1240000}"/>
    <cellStyle name="Style 626 2" xfId="11824" xr:uid="{00000000-0005-0000-0000-0000C2240000}"/>
    <cellStyle name="Style 627" xfId="435" xr:uid="{00000000-0005-0000-0000-0000C3240000}"/>
    <cellStyle name="Style 627 2" xfId="1946" xr:uid="{00000000-0005-0000-0000-0000C4240000}"/>
    <cellStyle name="Style 627 2 2" xfId="1947" xr:uid="{00000000-0005-0000-0000-0000C5240000}"/>
    <cellStyle name="Style 627 2 2 2" xfId="3332" xr:uid="{00000000-0005-0000-0000-0000C6240000}"/>
    <cellStyle name="Style 627 2 2 2 2" xfId="5937" xr:uid="{00000000-0005-0000-0000-0000C7240000}"/>
    <cellStyle name="Style 627 2 2 2 3" xfId="7767" xr:uid="{00000000-0005-0000-0000-0000C8240000}"/>
    <cellStyle name="Style 627 2 2 2 4" xfId="11825" xr:uid="{00000000-0005-0000-0000-0000C9240000}"/>
    <cellStyle name="Style 627 2 2 3" xfId="3811" xr:uid="{00000000-0005-0000-0000-0000CA240000}"/>
    <cellStyle name="Style 627 2 2 3 2" xfId="6389" xr:uid="{00000000-0005-0000-0000-0000CB240000}"/>
    <cellStyle name="Style 627 2 2 3 3" xfId="8231" xr:uid="{00000000-0005-0000-0000-0000CC240000}"/>
    <cellStyle name="Style 627 2 2 4" xfId="11826" xr:uid="{00000000-0005-0000-0000-0000CD240000}"/>
    <cellStyle name="Style 627 2 2 5" xfId="11827" xr:uid="{00000000-0005-0000-0000-0000CE240000}"/>
    <cellStyle name="Style 627 2 3" xfId="3331" xr:uid="{00000000-0005-0000-0000-0000CF240000}"/>
    <cellStyle name="Style 627 2 3 2" xfId="5936" xr:uid="{00000000-0005-0000-0000-0000D0240000}"/>
    <cellStyle name="Style 627 2 3 3" xfId="7766" xr:uid="{00000000-0005-0000-0000-0000D1240000}"/>
    <cellStyle name="Style 627 2 4" xfId="3838" xr:uid="{00000000-0005-0000-0000-0000D2240000}"/>
    <cellStyle name="Style 627 2 4 2" xfId="6399" xr:uid="{00000000-0005-0000-0000-0000D3240000}"/>
    <cellStyle name="Style 627 2 4 3" xfId="8258" xr:uid="{00000000-0005-0000-0000-0000D4240000}"/>
    <cellStyle name="Style 627 2 5" xfId="11828" xr:uid="{00000000-0005-0000-0000-0000D5240000}"/>
    <cellStyle name="Style 627 3" xfId="1948" xr:uid="{00000000-0005-0000-0000-0000D6240000}"/>
    <cellStyle name="Style 627 3 2" xfId="1949" xr:uid="{00000000-0005-0000-0000-0000D7240000}"/>
    <cellStyle name="Style 627 3 2 2" xfId="3334" xr:uid="{00000000-0005-0000-0000-0000D8240000}"/>
    <cellStyle name="Style 627 3 2 2 2" xfId="5939" xr:uid="{00000000-0005-0000-0000-0000D9240000}"/>
    <cellStyle name="Style 627 3 2 2 3" xfId="7769" xr:uid="{00000000-0005-0000-0000-0000DA240000}"/>
    <cellStyle name="Style 627 3 2 2 4" xfId="11829" xr:uid="{00000000-0005-0000-0000-0000DB240000}"/>
    <cellStyle name="Style 627 3 2 3" xfId="4190" xr:uid="{00000000-0005-0000-0000-0000DC240000}"/>
    <cellStyle name="Style 627 3 2 3 2" xfId="6430" xr:uid="{00000000-0005-0000-0000-0000DD240000}"/>
    <cellStyle name="Style 627 3 2 3 3" xfId="8557" xr:uid="{00000000-0005-0000-0000-0000DE240000}"/>
    <cellStyle name="Style 627 3 2 4" xfId="11830" xr:uid="{00000000-0005-0000-0000-0000DF240000}"/>
    <cellStyle name="Style 627 3 2 5" xfId="11831" xr:uid="{00000000-0005-0000-0000-0000E0240000}"/>
    <cellStyle name="Style 627 3 3" xfId="3333" xr:uid="{00000000-0005-0000-0000-0000E1240000}"/>
    <cellStyle name="Style 627 3 3 2" xfId="5938" xr:uid="{00000000-0005-0000-0000-0000E2240000}"/>
    <cellStyle name="Style 627 3 3 3" xfId="7768" xr:uid="{00000000-0005-0000-0000-0000E3240000}"/>
    <cellStyle name="Style 627 3 4" xfId="4191" xr:uid="{00000000-0005-0000-0000-0000E4240000}"/>
    <cellStyle name="Style 627 3 4 2" xfId="6431" xr:uid="{00000000-0005-0000-0000-0000E5240000}"/>
    <cellStyle name="Style 627 3 4 3" xfId="8558" xr:uid="{00000000-0005-0000-0000-0000E6240000}"/>
    <cellStyle name="Style 627 3 5" xfId="11832" xr:uid="{00000000-0005-0000-0000-0000E7240000}"/>
    <cellStyle name="Style 627 4" xfId="1950" xr:uid="{00000000-0005-0000-0000-0000E8240000}"/>
    <cellStyle name="Style 627 4 2" xfId="1951" xr:uid="{00000000-0005-0000-0000-0000E9240000}"/>
    <cellStyle name="Style 627 4 2 2" xfId="2524" xr:uid="{00000000-0005-0000-0000-0000EA240000}"/>
    <cellStyle name="Style 627 4 2 2 2" xfId="5407" xr:uid="{00000000-0005-0000-0000-0000EB240000}"/>
    <cellStyle name="Style 627 4 2 2 3" xfId="6959" xr:uid="{00000000-0005-0000-0000-0000EC240000}"/>
    <cellStyle name="Style 627 4 2 2 4" xfId="11833" xr:uid="{00000000-0005-0000-0000-0000ED240000}"/>
    <cellStyle name="Style 627 4 2 3" xfId="3837" xr:uid="{00000000-0005-0000-0000-0000EE240000}"/>
    <cellStyle name="Style 627 4 2 3 2" xfId="6398" xr:uid="{00000000-0005-0000-0000-0000EF240000}"/>
    <cellStyle name="Style 627 4 2 3 3" xfId="8257" xr:uid="{00000000-0005-0000-0000-0000F0240000}"/>
    <cellStyle name="Style 627 4 2 4" xfId="11834" xr:uid="{00000000-0005-0000-0000-0000F1240000}"/>
    <cellStyle name="Style 627 4 2 5" xfId="11835" xr:uid="{00000000-0005-0000-0000-0000F2240000}"/>
    <cellStyle name="Style 627 4 3" xfId="3335" xr:uid="{00000000-0005-0000-0000-0000F3240000}"/>
    <cellStyle name="Style 627 4 3 2" xfId="5940" xr:uid="{00000000-0005-0000-0000-0000F4240000}"/>
    <cellStyle name="Style 627 4 3 3" xfId="7770" xr:uid="{00000000-0005-0000-0000-0000F5240000}"/>
    <cellStyle name="Style 627 4 4" xfId="3807" xr:uid="{00000000-0005-0000-0000-0000F6240000}"/>
    <cellStyle name="Style 627 4 4 2" xfId="6388" xr:uid="{00000000-0005-0000-0000-0000F7240000}"/>
    <cellStyle name="Style 627 4 4 3" xfId="8227" xr:uid="{00000000-0005-0000-0000-0000F8240000}"/>
    <cellStyle name="Style 627 4 5" xfId="11836" xr:uid="{00000000-0005-0000-0000-0000F9240000}"/>
    <cellStyle name="Style 627 5" xfId="1952" xr:uid="{00000000-0005-0000-0000-0000FA240000}"/>
    <cellStyle name="Style 627 5 2" xfId="1953" xr:uid="{00000000-0005-0000-0000-0000FB240000}"/>
    <cellStyle name="Style 627 5 2 2" xfId="2525" xr:uid="{00000000-0005-0000-0000-0000FC240000}"/>
    <cellStyle name="Style 627 5 2 2 2" xfId="5408" xr:uid="{00000000-0005-0000-0000-0000FD240000}"/>
    <cellStyle name="Style 627 5 2 2 3" xfId="6960" xr:uid="{00000000-0005-0000-0000-0000FE240000}"/>
    <cellStyle name="Style 627 5 2 2 4" xfId="11837" xr:uid="{00000000-0005-0000-0000-0000FF240000}"/>
    <cellStyle name="Style 627 5 2 3" xfId="3833" xr:uid="{00000000-0005-0000-0000-000000250000}"/>
    <cellStyle name="Style 627 5 2 3 2" xfId="6397" xr:uid="{00000000-0005-0000-0000-000001250000}"/>
    <cellStyle name="Style 627 5 2 3 3" xfId="8253" xr:uid="{00000000-0005-0000-0000-000002250000}"/>
    <cellStyle name="Style 627 5 2 4" xfId="11838" xr:uid="{00000000-0005-0000-0000-000003250000}"/>
    <cellStyle name="Style 627 5 2 5" xfId="11839" xr:uid="{00000000-0005-0000-0000-000004250000}"/>
    <cellStyle name="Style 627 5 3" xfId="3336" xr:uid="{00000000-0005-0000-0000-000005250000}"/>
    <cellStyle name="Style 627 5 3 2" xfId="5941" xr:uid="{00000000-0005-0000-0000-000006250000}"/>
    <cellStyle name="Style 627 5 3 3" xfId="7771" xr:uid="{00000000-0005-0000-0000-000007250000}"/>
    <cellStyle name="Style 627 5 4" xfId="4189" xr:uid="{00000000-0005-0000-0000-000008250000}"/>
    <cellStyle name="Style 627 5 4 2" xfId="6429" xr:uid="{00000000-0005-0000-0000-000009250000}"/>
    <cellStyle name="Style 627 5 4 3" xfId="8556" xr:uid="{00000000-0005-0000-0000-00000A250000}"/>
    <cellStyle name="Style 627 5 5" xfId="11840" xr:uid="{00000000-0005-0000-0000-00000B250000}"/>
    <cellStyle name="Style 627 6" xfId="1954" xr:uid="{00000000-0005-0000-0000-00000C250000}"/>
    <cellStyle name="Style 627 6 2" xfId="3337" xr:uid="{00000000-0005-0000-0000-00000D250000}"/>
    <cellStyle name="Style 627 6 2 2" xfId="5942" xr:uid="{00000000-0005-0000-0000-00000E250000}"/>
    <cellStyle name="Style 627 6 2 3" xfId="7772" xr:uid="{00000000-0005-0000-0000-00000F250000}"/>
    <cellStyle name="Style 627 6 2 4" xfId="11841" xr:uid="{00000000-0005-0000-0000-000010250000}"/>
    <cellStyle name="Style 627 6 3" xfId="3793" xr:uid="{00000000-0005-0000-0000-000011250000}"/>
    <cellStyle name="Style 627 6 3 2" xfId="6384" xr:uid="{00000000-0005-0000-0000-000012250000}"/>
    <cellStyle name="Style 627 6 3 3" xfId="8215" xr:uid="{00000000-0005-0000-0000-000013250000}"/>
    <cellStyle name="Style 627 6 4" xfId="11842" xr:uid="{00000000-0005-0000-0000-000014250000}"/>
    <cellStyle name="Style 627 6 5" xfId="11843" xr:uid="{00000000-0005-0000-0000-000015250000}"/>
    <cellStyle name="Style 627 7" xfId="2379" xr:uid="{00000000-0005-0000-0000-000016250000}"/>
    <cellStyle name="Style 627 7 2" xfId="5267" xr:uid="{00000000-0005-0000-0000-000017250000}"/>
    <cellStyle name="Style 627 7 3" xfId="6816" xr:uid="{00000000-0005-0000-0000-000018250000}"/>
    <cellStyle name="Style 627 8" xfId="4911" xr:uid="{00000000-0005-0000-0000-000019250000}"/>
    <cellStyle name="Style 627 8 2" xfId="6489" xr:uid="{00000000-0005-0000-0000-00001A250000}"/>
    <cellStyle name="Style 627 8 3" xfId="9273" xr:uid="{00000000-0005-0000-0000-00001B250000}"/>
    <cellStyle name="Style 627 9" xfId="686" xr:uid="{00000000-0005-0000-0000-00001C250000}"/>
    <cellStyle name="Style 648" xfId="436" xr:uid="{00000000-0005-0000-0000-00001D250000}"/>
    <cellStyle name="Style 648 2" xfId="1955" xr:uid="{00000000-0005-0000-0000-00001E250000}"/>
    <cellStyle name="Style 648 2 2" xfId="11844" xr:uid="{00000000-0005-0000-0000-00001F250000}"/>
    <cellStyle name="Style 648 2 3" xfId="11845" xr:uid="{00000000-0005-0000-0000-000020250000}"/>
    <cellStyle name="Style 648 3" xfId="11846" xr:uid="{00000000-0005-0000-0000-000021250000}"/>
    <cellStyle name="Style 648 4" xfId="11847" xr:uid="{00000000-0005-0000-0000-000022250000}"/>
    <cellStyle name="Style 649" xfId="437" xr:uid="{00000000-0005-0000-0000-000023250000}"/>
    <cellStyle name="Style 649 2" xfId="1956" xr:uid="{00000000-0005-0000-0000-000024250000}"/>
    <cellStyle name="Style 649 2 2" xfId="11848" xr:uid="{00000000-0005-0000-0000-000025250000}"/>
    <cellStyle name="Style 649 2 3" xfId="11849" xr:uid="{00000000-0005-0000-0000-000026250000}"/>
    <cellStyle name="Style 649 3" xfId="11850" xr:uid="{00000000-0005-0000-0000-000027250000}"/>
    <cellStyle name="Style 649 4" xfId="11851" xr:uid="{00000000-0005-0000-0000-000028250000}"/>
    <cellStyle name="Style 650" xfId="438" xr:uid="{00000000-0005-0000-0000-000029250000}"/>
    <cellStyle name="Style 650 2" xfId="1957" xr:uid="{00000000-0005-0000-0000-00002A250000}"/>
    <cellStyle name="Style 650 2 2" xfId="11852" xr:uid="{00000000-0005-0000-0000-00002B250000}"/>
    <cellStyle name="Style 650 2 3" xfId="11853" xr:uid="{00000000-0005-0000-0000-00002C250000}"/>
    <cellStyle name="Style 650 3" xfId="11854" xr:uid="{00000000-0005-0000-0000-00002D250000}"/>
    <cellStyle name="Style 650 4" xfId="11855" xr:uid="{00000000-0005-0000-0000-00002E250000}"/>
    <cellStyle name="Style 651" xfId="439" xr:uid="{00000000-0005-0000-0000-00002F250000}"/>
    <cellStyle name="Style 651 2" xfId="1958" xr:uid="{00000000-0005-0000-0000-000030250000}"/>
    <cellStyle name="Style 651 2 2" xfId="11856" xr:uid="{00000000-0005-0000-0000-000031250000}"/>
    <cellStyle name="Style 651 2 3" xfId="11857" xr:uid="{00000000-0005-0000-0000-000032250000}"/>
    <cellStyle name="Style 651 3" xfId="11858" xr:uid="{00000000-0005-0000-0000-000033250000}"/>
    <cellStyle name="Style 651 4" xfId="11859" xr:uid="{00000000-0005-0000-0000-000034250000}"/>
    <cellStyle name="Style 652" xfId="440" xr:uid="{00000000-0005-0000-0000-000035250000}"/>
    <cellStyle name="Style 652 2" xfId="1959" xr:uid="{00000000-0005-0000-0000-000036250000}"/>
    <cellStyle name="Style 652 2 2" xfId="11860" xr:uid="{00000000-0005-0000-0000-000037250000}"/>
    <cellStyle name="Style 652 2 3" xfId="11861" xr:uid="{00000000-0005-0000-0000-000038250000}"/>
    <cellStyle name="Style 652 3" xfId="11862" xr:uid="{00000000-0005-0000-0000-000039250000}"/>
    <cellStyle name="Style 652 4" xfId="11863" xr:uid="{00000000-0005-0000-0000-00003A250000}"/>
    <cellStyle name="Style 653" xfId="441" xr:uid="{00000000-0005-0000-0000-00003B250000}"/>
    <cellStyle name="Style 653 2" xfId="1960" xr:uid="{00000000-0005-0000-0000-00003C250000}"/>
    <cellStyle name="Style 653 2 2" xfId="11864" xr:uid="{00000000-0005-0000-0000-00003D250000}"/>
    <cellStyle name="Style 653 2 3" xfId="11865" xr:uid="{00000000-0005-0000-0000-00003E250000}"/>
    <cellStyle name="Style 653 3" xfId="11866" xr:uid="{00000000-0005-0000-0000-00003F250000}"/>
    <cellStyle name="Style 653 4" xfId="11867" xr:uid="{00000000-0005-0000-0000-000040250000}"/>
    <cellStyle name="Style 654" xfId="442" xr:uid="{00000000-0005-0000-0000-000041250000}"/>
    <cellStyle name="Style 654 2" xfId="1961" xr:uid="{00000000-0005-0000-0000-000042250000}"/>
    <cellStyle name="Style 654 2 2" xfId="1962" xr:uid="{00000000-0005-0000-0000-000043250000}"/>
    <cellStyle name="Style 654 2 2 2" xfId="3653" xr:uid="{00000000-0005-0000-0000-000044250000}"/>
    <cellStyle name="Style 654 2 2 2 2" xfId="6258" xr:uid="{00000000-0005-0000-0000-000045250000}"/>
    <cellStyle name="Style 654 2 2 2 3" xfId="8088" xr:uid="{00000000-0005-0000-0000-000046250000}"/>
    <cellStyle name="Style 654 2 2 2 4" xfId="11868" xr:uid="{00000000-0005-0000-0000-000047250000}"/>
    <cellStyle name="Style 654 2 2 3" xfId="3829" xr:uid="{00000000-0005-0000-0000-000048250000}"/>
    <cellStyle name="Style 654 2 2 3 2" xfId="6395" xr:uid="{00000000-0005-0000-0000-000049250000}"/>
    <cellStyle name="Style 654 2 2 3 3" xfId="8249" xr:uid="{00000000-0005-0000-0000-00004A250000}"/>
    <cellStyle name="Style 654 2 2 4" xfId="11869" xr:uid="{00000000-0005-0000-0000-00004B250000}"/>
    <cellStyle name="Style 654 2 2 5" xfId="11870" xr:uid="{00000000-0005-0000-0000-00004C250000}"/>
    <cellStyle name="Style 654 2 3" xfId="3497" xr:uid="{00000000-0005-0000-0000-00004D250000}"/>
    <cellStyle name="Style 654 2 3 2" xfId="6102" xr:uid="{00000000-0005-0000-0000-00004E250000}"/>
    <cellStyle name="Style 654 2 3 3" xfId="7932" xr:uid="{00000000-0005-0000-0000-00004F250000}"/>
    <cellStyle name="Style 654 2 4" xfId="3830" xr:uid="{00000000-0005-0000-0000-000050250000}"/>
    <cellStyle name="Style 654 2 4 2" xfId="6396" xr:uid="{00000000-0005-0000-0000-000051250000}"/>
    <cellStyle name="Style 654 2 4 3" xfId="8250" xr:uid="{00000000-0005-0000-0000-000052250000}"/>
    <cellStyle name="Style 654 2 5" xfId="11871" xr:uid="{00000000-0005-0000-0000-000053250000}"/>
    <cellStyle name="Style 654 3" xfId="1963" xr:uid="{00000000-0005-0000-0000-000054250000}"/>
    <cellStyle name="Style 654 3 2" xfId="1964" xr:uid="{00000000-0005-0000-0000-000055250000}"/>
    <cellStyle name="Style 654 3 2 2" xfId="2526" xr:uid="{00000000-0005-0000-0000-000056250000}"/>
    <cellStyle name="Style 654 3 2 2 2" xfId="5409" xr:uid="{00000000-0005-0000-0000-000057250000}"/>
    <cellStyle name="Style 654 3 2 2 3" xfId="6961" xr:uid="{00000000-0005-0000-0000-000058250000}"/>
    <cellStyle name="Style 654 3 2 2 4" xfId="11872" xr:uid="{00000000-0005-0000-0000-000059250000}"/>
    <cellStyle name="Style 654 3 2 3" xfId="3806" xr:uid="{00000000-0005-0000-0000-00005A250000}"/>
    <cellStyle name="Style 654 3 2 3 2" xfId="6387" xr:uid="{00000000-0005-0000-0000-00005B250000}"/>
    <cellStyle name="Style 654 3 2 3 3" xfId="8226" xr:uid="{00000000-0005-0000-0000-00005C250000}"/>
    <cellStyle name="Style 654 3 2 4" xfId="11873" xr:uid="{00000000-0005-0000-0000-00005D250000}"/>
    <cellStyle name="Style 654 3 2 5" xfId="11874" xr:uid="{00000000-0005-0000-0000-00005E250000}"/>
    <cellStyle name="Style 654 3 3" xfId="3698" xr:uid="{00000000-0005-0000-0000-00005F250000}"/>
    <cellStyle name="Style 654 3 3 2" xfId="6303" xr:uid="{00000000-0005-0000-0000-000060250000}"/>
    <cellStyle name="Style 654 3 3 3" xfId="8133" xr:uid="{00000000-0005-0000-0000-000061250000}"/>
    <cellStyle name="Style 654 3 4" xfId="3828" xr:uid="{00000000-0005-0000-0000-000062250000}"/>
    <cellStyle name="Style 654 3 4 2" xfId="6394" xr:uid="{00000000-0005-0000-0000-000063250000}"/>
    <cellStyle name="Style 654 3 4 3" xfId="8248" xr:uid="{00000000-0005-0000-0000-000064250000}"/>
    <cellStyle name="Style 654 3 5" xfId="11875" xr:uid="{00000000-0005-0000-0000-000065250000}"/>
    <cellStyle name="Style 654 4" xfId="1965" xr:uid="{00000000-0005-0000-0000-000066250000}"/>
    <cellStyle name="Style 654 4 2" xfId="1966" xr:uid="{00000000-0005-0000-0000-000067250000}"/>
    <cellStyle name="Style 654 4 2 2" xfId="3512" xr:uid="{00000000-0005-0000-0000-000068250000}"/>
    <cellStyle name="Style 654 4 2 2 2" xfId="6117" xr:uid="{00000000-0005-0000-0000-000069250000}"/>
    <cellStyle name="Style 654 4 2 2 3" xfId="7947" xr:uid="{00000000-0005-0000-0000-00006A250000}"/>
    <cellStyle name="Style 654 4 2 2 4" xfId="11876" xr:uid="{00000000-0005-0000-0000-00006B250000}"/>
    <cellStyle name="Style 654 4 2 3" xfId="3827" xr:uid="{00000000-0005-0000-0000-00006C250000}"/>
    <cellStyle name="Style 654 4 2 3 2" xfId="6393" xr:uid="{00000000-0005-0000-0000-00006D250000}"/>
    <cellStyle name="Style 654 4 2 3 3" xfId="8247" xr:uid="{00000000-0005-0000-0000-00006E250000}"/>
    <cellStyle name="Style 654 4 2 4" xfId="11877" xr:uid="{00000000-0005-0000-0000-00006F250000}"/>
    <cellStyle name="Style 654 4 2 5" xfId="11878" xr:uid="{00000000-0005-0000-0000-000070250000}"/>
    <cellStyle name="Style 654 4 3" xfId="3338" xr:uid="{00000000-0005-0000-0000-000071250000}"/>
    <cellStyle name="Style 654 4 3 2" xfId="5943" xr:uid="{00000000-0005-0000-0000-000072250000}"/>
    <cellStyle name="Style 654 4 3 3" xfId="7773" xr:uid="{00000000-0005-0000-0000-000073250000}"/>
    <cellStyle name="Style 654 4 4" xfId="3801" xr:uid="{00000000-0005-0000-0000-000074250000}"/>
    <cellStyle name="Style 654 4 4 2" xfId="6386" xr:uid="{00000000-0005-0000-0000-000075250000}"/>
    <cellStyle name="Style 654 4 4 3" xfId="8222" xr:uid="{00000000-0005-0000-0000-000076250000}"/>
    <cellStyle name="Style 654 4 5" xfId="11879" xr:uid="{00000000-0005-0000-0000-000077250000}"/>
    <cellStyle name="Style 654 5" xfId="1967" xr:uid="{00000000-0005-0000-0000-000078250000}"/>
    <cellStyle name="Style 654 5 2" xfId="1968" xr:uid="{00000000-0005-0000-0000-000079250000}"/>
    <cellStyle name="Style 654 5 2 2" xfId="3513" xr:uid="{00000000-0005-0000-0000-00007A250000}"/>
    <cellStyle name="Style 654 5 2 2 2" xfId="6118" xr:uid="{00000000-0005-0000-0000-00007B250000}"/>
    <cellStyle name="Style 654 5 2 2 3" xfId="7948" xr:uid="{00000000-0005-0000-0000-00007C250000}"/>
    <cellStyle name="Style 654 5 2 2 4" xfId="11880" xr:uid="{00000000-0005-0000-0000-00007D250000}"/>
    <cellStyle name="Style 654 5 2 3" xfId="3825" xr:uid="{00000000-0005-0000-0000-00007E250000}"/>
    <cellStyle name="Style 654 5 2 3 2" xfId="6391" xr:uid="{00000000-0005-0000-0000-00007F250000}"/>
    <cellStyle name="Style 654 5 2 3 3" xfId="8245" xr:uid="{00000000-0005-0000-0000-000080250000}"/>
    <cellStyle name="Style 654 5 2 4" xfId="11881" xr:uid="{00000000-0005-0000-0000-000081250000}"/>
    <cellStyle name="Style 654 5 2 5" xfId="11882" xr:uid="{00000000-0005-0000-0000-000082250000}"/>
    <cellStyle name="Style 654 5 3" xfId="3492" xr:uid="{00000000-0005-0000-0000-000083250000}"/>
    <cellStyle name="Style 654 5 3 2" xfId="6097" xr:uid="{00000000-0005-0000-0000-000084250000}"/>
    <cellStyle name="Style 654 5 3 3" xfId="7927" xr:uid="{00000000-0005-0000-0000-000085250000}"/>
    <cellStyle name="Style 654 5 4" xfId="3826" xr:uid="{00000000-0005-0000-0000-000086250000}"/>
    <cellStyle name="Style 654 5 4 2" xfId="6392" xr:uid="{00000000-0005-0000-0000-000087250000}"/>
    <cellStyle name="Style 654 5 4 3" xfId="8246" xr:uid="{00000000-0005-0000-0000-000088250000}"/>
    <cellStyle name="Style 654 5 5" xfId="11883" xr:uid="{00000000-0005-0000-0000-000089250000}"/>
    <cellStyle name="Style 654 6" xfId="1969" xr:uid="{00000000-0005-0000-0000-00008A250000}"/>
    <cellStyle name="Style 654 6 2" xfId="2567" xr:uid="{00000000-0005-0000-0000-00008B250000}"/>
    <cellStyle name="Style 654 6 2 2" xfId="5450" xr:uid="{00000000-0005-0000-0000-00008C250000}"/>
    <cellStyle name="Style 654 6 2 3" xfId="7002" xr:uid="{00000000-0005-0000-0000-00008D250000}"/>
    <cellStyle name="Style 654 6 2 4" xfId="11884" xr:uid="{00000000-0005-0000-0000-00008E250000}"/>
    <cellStyle name="Style 654 6 3" xfId="3824" xr:uid="{00000000-0005-0000-0000-00008F250000}"/>
    <cellStyle name="Style 654 6 3 2" xfId="6390" xr:uid="{00000000-0005-0000-0000-000090250000}"/>
    <cellStyle name="Style 654 6 3 3" xfId="8244" xr:uid="{00000000-0005-0000-0000-000091250000}"/>
    <cellStyle name="Style 654 6 4" xfId="11885" xr:uid="{00000000-0005-0000-0000-000092250000}"/>
    <cellStyle name="Style 654 6 5" xfId="11886" xr:uid="{00000000-0005-0000-0000-000093250000}"/>
    <cellStyle name="Style 654 7" xfId="2676" xr:uid="{00000000-0005-0000-0000-000094250000}"/>
    <cellStyle name="Style 654 7 2" xfId="5517" xr:uid="{00000000-0005-0000-0000-000095250000}"/>
    <cellStyle name="Style 654 7 3" xfId="7111" xr:uid="{00000000-0005-0000-0000-000096250000}"/>
    <cellStyle name="Style 654 8" xfId="4910" xr:uid="{00000000-0005-0000-0000-000097250000}"/>
    <cellStyle name="Style 654 8 2" xfId="6488" xr:uid="{00000000-0005-0000-0000-000098250000}"/>
    <cellStyle name="Style 654 8 3" xfId="9272" xr:uid="{00000000-0005-0000-0000-000099250000}"/>
    <cellStyle name="Style 654 9" xfId="688" xr:uid="{00000000-0005-0000-0000-00009A250000}"/>
    <cellStyle name="Style 655" xfId="443" xr:uid="{00000000-0005-0000-0000-00009B250000}"/>
    <cellStyle name="Style 655 2" xfId="1970" xr:uid="{00000000-0005-0000-0000-00009C250000}"/>
    <cellStyle name="Style 655 2 2" xfId="11887" xr:uid="{00000000-0005-0000-0000-00009D250000}"/>
    <cellStyle name="Style 655 2 3" xfId="11888" xr:uid="{00000000-0005-0000-0000-00009E250000}"/>
    <cellStyle name="Style 655 3" xfId="11889" xr:uid="{00000000-0005-0000-0000-00009F250000}"/>
    <cellStyle name="Style 655 4" xfId="11890" xr:uid="{00000000-0005-0000-0000-0000A0250000}"/>
    <cellStyle name="Style 656" xfId="444" xr:uid="{00000000-0005-0000-0000-0000A1250000}"/>
    <cellStyle name="Style 656 2" xfId="1971" xr:uid="{00000000-0005-0000-0000-0000A2250000}"/>
    <cellStyle name="Style 656 2 2" xfId="1972" xr:uid="{00000000-0005-0000-0000-0000A3250000}"/>
    <cellStyle name="Style 656 2 2 2" xfId="3654" xr:uid="{00000000-0005-0000-0000-0000A4250000}"/>
    <cellStyle name="Style 656 2 2 2 2" xfId="6259" xr:uid="{00000000-0005-0000-0000-0000A5250000}"/>
    <cellStyle name="Style 656 2 2 2 3" xfId="8089" xr:uid="{00000000-0005-0000-0000-0000A6250000}"/>
    <cellStyle name="Style 656 2 2 2 4" xfId="11891" xr:uid="{00000000-0005-0000-0000-0000A7250000}"/>
    <cellStyle name="Style 656 2 2 3" xfId="3798" xr:uid="{00000000-0005-0000-0000-0000A8250000}"/>
    <cellStyle name="Style 656 2 2 3 2" xfId="8219" xr:uid="{00000000-0005-0000-0000-0000A9250000}"/>
    <cellStyle name="Style 656 2 2 4" xfId="11892" xr:uid="{00000000-0005-0000-0000-0000AA250000}"/>
    <cellStyle name="Style 656 2 2 5" xfId="11893" xr:uid="{00000000-0005-0000-0000-0000AB250000}"/>
    <cellStyle name="Style 656 2 3" xfId="3517" xr:uid="{00000000-0005-0000-0000-0000AC250000}"/>
    <cellStyle name="Style 656 2 3 2" xfId="6122" xr:uid="{00000000-0005-0000-0000-0000AD250000}"/>
    <cellStyle name="Style 656 2 3 3" xfId="7952" xr:uid="{00000000-0005-0000-0000-0000AE250000}"/>
    <cellStyle name="Style 656 2 4" xfId="4160" xr:uid="{00000000-0005-0000-0000-0000AF250000}"/>
    <cellStyle name="Style 656 2 4 2" xfId="8527" xr:uid="{00000000-0005-0000-0000-0000B0250000}"/>
    <cellStyle name="Style 656 2 5" xfId="11894" xr:uid="{00000000-0005-0000-0000-0000B1250000}"/>
    <cellStyle name="Style 656 3" xfId="1973" xr:uid="{00000000-0005-0000-0000-0000B2250000}"/>
    <cellStyle name="Style 656 3 2" xfId="1974" xr:uid="{00000000-0005-0000-0000-0000B3250000}"/>
    <cellStyle name="Style 656 3 2 2" xfId="3656" xr:uid="{00000000-0005-0000-0000-0000B4250000}"/>
    <cellStyle name="Style 656 3 2 2 2" xfId="6261" xr:uid="{00000000-0005-0000-0000-0000B5250000}"/>
    <cellStyle name="Style 656 3 2 2 3" xfId="8091" xr:uid="{00000000-0005-0000-0000-0000B6250000}"/>
    <cellStyle name="Style 656 3 2 2 4" xfId="11895" xr:uid="{00000000-0005-0000-0000-0000B7250000}"/>
    <cellStyle name="Style 656 3 2 3" xfId="3792" xr:uid="{00000000-0005-0000-0000-0000B8250000}"/>
    <cellStyle name="Style 656 3 2 3 2" xfId="8214" xr:uid="{00000000-0005-0000-0000-0000B9250000}"/>
    <cellStyle name="Style 656 3 2 4" xfId="11896" xr:uid="{00000000-0005-0000-0000-0000BA250000}"/>
    <cellStyle name="Style 656 3 2 5" xfId="11897" xr:uid="{00000000-0005-0000-0000-0000BB250000}"/>
    <cellStyle name="Style 656 3 3" xfId="3655" xr:uid="{00000000-0005-0000-0000-0000BC250000}"/>
    <cellStyle name="Style 656 3 3 2" xfId="6260" xr:uid="{00000000-0005-0000-0000-0000BD250000}"/>
    <cellStyle name="Style 656 3 3 3" xfId="8090" xr:uid="{00000000-0005-0000-0000-0000BE250000}"/>
    <cellStyle name="Style 656 3 4" xfId="3823" xr:uid="{00000000-0005-0000-0000-0000BF250000}"/>
    <cellStyle name="Style 656 3 4 2" xfId="8243" xr:uid="{00000000-0005-0000-0000-0000C0250000}"/>
    <cellStyle name="Style 656 3 5" xfId="11898" xr:uid="{00000000-0005-0000-0000-0000C1250000}"/>
    <cellStyle name="Style 656 4" xfId="1975" xr:uid="{00000000-0005-0000-0000-0000C2250000}"/>
    <cellStyle name="Style 656 4 2" xfId="1976" xr:uid="{00000000-0005-0000-0000-0000C3250000}"/>
    <cellStyle name="Style 656 4 2 2" xfId="2572" xr:uid="{00000000-0005-0000-0000-0000C4250000}"/>
    <cellStyle name="Style 656 4 2 2 2" xfId="5455" xr:uid="{00000000-0005-0000-0000-0000C5250000}"/>
    <cellStyle name="Style 656 4 2 2 3" xfId="7007" xr:uid="{00000000-0005-0000-0000-0000C6250000}"/>
    <cellStyle name="Style 656 4 2 2 4" xfId="11899" xr:uid="{00000000-0005-0000-0000-0000C7250000}"/>
    <cellStyle name="Style 656 4 2 3" xfId="3821" xr:uid="{00000000-0005-0000-0000-0000C8250000}"/>
    <cellStyle name="Style 656 4 2 3 2" xfId="8241" xr:uid="{00000000-0005-0000-0000-0000C9250000}"/>
    <cellStyle name="Style 656 4 2 4" xfId="11900" xr:uid="{00000000-0005-0000-0000-0000CA250000}"/>
    <cellStyle name="Style 656 4 2 5" xfId="11901" xr:uid="{00000000-0005-0000-0000-0000CB250000}"/>
    <cellStyle name="Style 656 4 3" xfId="2603" xr:uid="{00000000-0005-0000-0000-0000CC250000}"/>
    <cellStyle name="Style 656 4 3 2" xfId="5486" xr:uid="{00000000-0005-0000-0000-0000CD250000}"/>
    <cellStyle name="Style 656 4 3 3" xfId="7038" xr:uid="{00000000-0005-0000-0000-0000CE250000}"/>
    <cellStyle name="Style 656 4 4" xfId="3822" xr:uid="{00000000-0005-0000-0000-0000CF250000}"/>
    <cellStyle name="Style 656 4 4 2" xfId="8242" xr:uid="{00000000-0005-0000-0000-0000D0250000}"/>
    <cellStyle name="Style 656 4 5" xfId="11902" xr:uid="{00000000-0005-0000-0000-0000D1250000}"/>
    <cellStyle name="Style 656 5" xfId="1977" xr:uid="{00000000-0005-0000-0000-0000D2250000}"/>
    <cellStyle name="Style 656 5 2" xfId="1978" xr:uid="{00000000-0005-0000-0000-0000D3250000}"/>
    <cellStyle name="Style 656 5 2 2" xfId="3498" xr:uid="{00000000-0005-0000-0000-0000D4250000}"/>
    <cellStyle name="Style 656 5 2 2 2" xfId="6103" xr:uid="{00000000-0005-0000-0000-0000D5250000}"/>
    <cellStyle name="Style 656 5 2 2 3" xfId="7933" xr:uid="{00000000-0005-0000-0000-0000D6250000}"/>
    <cellStyle name="Style 656 5 2 2 4" xfId="11903" xr:uid="{00000000-0005-0000-0000-0000D7250000}"/>
    <cellStyle name="Style 656 5 2 3" xfId="3819" xr:uid="{00000000-0005-0000-0000-0000D8250000}"/>
    <cellStyle name="Style 656 5 2 3 2" xfId="8239" xr:uid="{00000000-0005-0000-0000-0000D9250000}"/>
    <cellStyle name="Style 656 5 2 4" xfId="11904" xr:uid="{00000000-0005-0000-0000-0000DA250000}"/>
    <cellStyle name="Style 656 5 2 5" xfId="11905" xr:uid="{00000000-0005-0000-0000-0000DB250000}"/>
    <cellStyle name="Style 656 5 3" xfId="3657" xr:uid="{00000000-0005-0000-0000-0000DC250000}"/>
    <cellStyle name="Style 656 5 3 2" xfId="6262" xr:uid="{00000000-0005-0000-0000-0000DD250000}"/>
    <cellStyle name="Style 656 5 3 3" xfId="8092" xr:uid="{00000000-0005-0000-0000-0000DE250000}"/>
    <cellStyle name="Style 656 5 4" xfId="3820" xr:uid="{00000000-0005-0000-0000-0000DF250000}"/>
    <cellStyle name="Style 656 5 4 2" xfId="8240" xr:uid="{00000000-0005-0000-0000-0000E0250000}"/>
    <cellStyle name="Style 656 5 5" xfId="11906" xr:uid="{00000000-0005-0000-0000-0000E1250000}"/>
    <cellStyle name="Style 656 6" xfId="1979" xr:uid="{00000000-0005-0000-0000-0000E2250000}"/>
    <cellStyle name="Style 656 6 2" xfId="3658" xr:uid="{00000000-0005-0000-0000-0000E3250000}"/>
    <cellStyle name="Style 656 6 2 2" xfId="6263" xr:uid="{00000000-0005-0000-0000-0000E4250000}"/>
    <cellStyle name="Style 656 6 2 3" xfId="8093" xr:uid="{00000000-0005-0000-0000-0000E5250000}"/>
    <cellStyle name="Style 656 6 2 4" xfId="11907" xr:uid="{00000000-0005-0000-0000-0000E6250000}"/>
    <cellStyle name="Style 656 6 3" xfId="3818" xr:uid="{00000000-0005-0000-0000-0000E7250000}"/>
    <cellStyle name="Style 656 6 3 2" xfId="8238" xr:uid="{00000000-0005-0000-0000-0000E8250000}"/>
    <cellStyle name="Style 656 6 4" xfId="11908" xr:uid="{00000000-0005-0000-0000-0000E9250000}"/>
    <cellStyle name="Style 656 6 5" xfId="11909" xr:uid="{00000000-0005-0000-0000-0000EA250000}"/>
    <cellStyle name="Style 656 7" xfId="2399" xr:uid="{00000000-0005-0000-0000-0000EB250000}"/>
    <cellStyle name="Style 656 7 2" xfId="5283" xr:uid="{00000000-0005-0000-0000-0000EC250000}"/>
    <cellStyle name="Style 656 7 3" xfId="6834" xr:uid="{00000000-0005-0000-0000-0000ED250000}"/>
    <cellStyle name="Style 656 8" xfId="4909" xr:uid="{00000000-0005-0000-0000-0000EE250000}"/>
    <cellStyle name="Style 656 8 2" xfId="9271" xr:uid="{00000000-0005-0000-0000-0000EF250000}"/>
    <cellStyle name="Style 656 9" xfId="689" xr:uid="{00000000-0005-0000-0000-0000F0250000}"/>
    <cellStyle name="Style 657" xfId="445" xr:uid="{00000000-0005-0000-0000-0000F1250000}"/>
    <cellStyle name="Style 657 2" xfId="1980" xr:uid="{00000000-0005-0000-0000-0000F2250000}"/>
    <cellStyle name="Style 657 2 2" xfId="1981" xr:uid="{00000000-0005-0000-0000-0000F3250000}"/>
    <cellStyle name="Style 657 2 2 2" xfId="3499" xr:uid="{00000000-0005-0000-0000-0000F4250000}"/>
    <cellStyle name="Style 657 2 2 2 2" xfId="6104" xr:uid="{00000000-0005-0000-0000-0000F5250000}"/>
    <cellStyle name="Style 657 2 2 2 3" xfId="7934" xr:uid="{00000000-0005-0000-0000-0000F6250000}"/>
    <cellStyle name="Style 657 2 2 2 4" xfId="11910" xr:uid="{00000000-0005-0000-0000-0000F7250000}"/>
    <cellStyle name="Style 657 2 2 3" xfId="3816" xr:uid="{00000000-0005-0000-0000-0000F8250000}"/>
    <cellStyle name="Style 657 2 2 3 2" xfId="8236" xr:uid="{00000000-0005-0000-0000-0000F9250000}"/>
    <cellStyle name="Style 657 2 2 4" xfId="11911" xr:uid="{00000000-0005-0000-0000-0000FA250000}"/>
    <cellStyle name="Style 657 2 2 5" xfId="11912" xr:uid="{00000000-0005-0000-0000-0000FB250000}"/>
    <cellStyle name="Style 657 2 3" xfId="3699" xr:uid="{00000000-0005-0000-0000-0000FC250000}"/>
    <cellStyle name="Style 657 2 3 2" xfId="6304" xr:uid="{00000000-0005-0000-0000-0000FD250000}"/>
    <cellStyle name="Style 657 2 3 3" xfId="8134" xr:uid="{00000000-0005-0000-0000-0000FE250000}"/>
    <cellStyle name="Style 657 2 4" xfId="3817" xr:uid="{00000000-0005-0000-0000-0000FF250000}"/>
    <cellStyle name="Style 657 2 4 2" xfId="8237" xr:uid="{00000000-0005-0000-0000-000000260000}"/>
    <cellStyle name="Style 657 2 5" xfId="11913" xr:uid="{00000000-0005-0000-0000-000001260000}"/>
    <cellStyle name="Style 657 3" xfId="1982" xr:uid="{00000000-0005-0000-0000-000002260000}"/>
    <cellStyle name="Style 657 3 2" xfId="1983" xr:uid="{00000000-0005-0000-0000-000003260000}"/>
    <cellStyle name="Style 657 3 2 2" xfId="3700" xr:uid="{00000000-0005-0000-0000-000004260000}"/>
    <cellStyle name="Style 657 3 2 2 2" xfId="6305" xr:uid="{00000000-0005-0000-0000-000005260000}"/>
    <cellStyle name="Style 657 3 2 2 3" xfId="8135" xr:uid="{00000000-0005-0000-0000-000006260000}"/>
    <cellStyle name="Style 657 3 2 2 4" xfId="11914" xr:uid="{00000000-0005-0000-0000-000007260000}"/>
    <cellStyle name="Style 657 3 2 3" xfId="3814" xr:uid="{00000000-0005-0000-0000-000008260000}"/>
    <cellStyle name="Style 657 3 2 3 2" xfId="8234" xr:uid="{00000000-0005-0000-0000-000009260000}"/>
    <cellStyle name="Style 657 3 2 4" xfId="11915" xr:uid="{00000000-0005-0000-0000-00000A260000}"/>
    <cellStyle name="Style 657 3 2 5" xfId="11916" xr:uid="{00000000-0005-0000-0000-00000B260000}"/>
    <cellStyle name="Style 657 3 3" xfId="3659" xr:uid="{00000000-0005-0000-0000-00000C260000}"/>
    <cellStyle name="Style 657 3 3 2" xfId="6264" xr:uid="{00000000-0005-0000-0000-00000D260000}"/>
    <cellStyle name="Style 657 3 3 3" xfId="8094" xr:uid="{00000000-0005-0000-0000-00000E260000}"/>
    <cellStyle name="Style 657 3 4" xfId="3815" xr:uid="{00000000-0005-0000-0000-00000F260000}"/>
    <cellStyle name="Style 657 3 4 2" xfId="8235" xr:uid="{00000000-0005-0000-0000-000010260000}"/>
    <cellStyle name="Style 657 3 5" xfId="11917" xr:uid="{00000000-0005-0000-0000-000011260000}"/>
    <cellStyle name="Style 657 4" xfId="1984" xr:uid="{00000000-0005-0000-0000-000012260000}"/>
    <cellStyle name="Style 657 4 2" xfId="1985" xr:uid="{00000000-0005-0000-0000-000013260000}"/>
    <cellStyle name="Style 657 4 2 2" xfId="3660" xr:uid="{00000000-0005-0000-0000-000014260000}"/>
    <cellStyle name="Style 657 4 2 2 2" xfId="6265" xr:uid="{00000000-0005-0000-0000-000015260000}"/>
    <cellStyle name="Style 657 4 2 2 3" xfId="8095" xr:uid="{00000000-0005-0000-0000-000016260000}"/>
    <cellStyle name="Style 657 4 2 2 4" xfId="11918" xr:uid="{00000000-0005-0000-0000-000017260000}"/>
    <cellStyle name="Style 657 4 2 3" xfId="3812" xr:uid="{00000000-0005-0000-0000-000018260000}"/>
    <cellStyle name="Style 657 4 2 3 2" xfId="8232" xr:uid="{00000000-0005-0000-0000-000019260000}"/>
    <cellStyle name="Style 657 4 2 4" xfId="11919" xr:uid="{00000000-0005-0000-0000-00001A260000}"/>
    <cellStyle name="Style 657 4 2 5" xfId="11920" xr:uid="{00000000-0005-0000-0000-00001B260000}"/>
    <cellStyle name="Style 657 4 3" xfId="3500" xr:uid="{00000000-0005-0000-0000-00001C260000}"/>
    <cellStyle name="Style 657 4 3 2" xfId="6105" xr:uid="{00000000-0005-0000-0000-00001D260000}"/>
    <cellStyle name="Style 657 4 3 3" xfId="7935" xr:uid="{00000000-0005-0000-0000-00001E260000}"/>
    <cellStyle name="Style 657 4 4" xfId="3813" xr:uid="{00000000-0005-0000-0000-00001F260000}"/>
    <cellStyle name="Style 657 4 4 2" xfId="8233" xr:uid="{00000000-0005-0000-0000-000020260000}"/>
    <cellStyle name="Style 657 4 5" xfId="11921" xr:uid="{00000000-0005-0000-0000-000021260000}"/>
    <cellStyle name="Style 657 5" xfId="1986" xr:uid="{00000000-0005-0000-0000-000022260000}"/>
    <cellStyle name="Style 657 5 2" xfId="1987" xr:uid="{00000000-0005-0000-0000-000023260000}"/>
    <cellStyle name="Style 657 5 2 2" xfId="3501" xr:uid="{00000000-0005-0000-0000-000024260000}"/>
    <cellStyle name="Style 657 5 2 2 2" xfId="6106" xr:uid="{00000000-0005-0000-0000-000025260000}"/>
    <cellStyle name="Style 657 5 2 2 3" xfId="7936" xr:uid="{00000000-0005-0000-0000-000026260000}"/>
    <cellStyle name="Style 657 5 2 2 4" xfId="11922" xr:uid="{00000000-0005-0000-0000-000027260000}"/>
    <cellStyle name="Style 657 5 2 3" xfId="4972" xr:uid="{00000000-0005-0000-0000-000028260000}"/>
    <cellStyle name="Style 657 5 2 3 2" xfId="9332" xr:uid="{00000000-0005-0000-0000-000029260000}"/>
    <cellStyle name="Style 657 5 2 4" xfId="11923" xr:uid="{00000000-0005-0000-0000-00002A260000}"/>
    <cellStyle name="Style 657 5 2 5" xfId="11924" xr:uid="{00000000-0005-0000-0000-00002B260000}"/>
    <cellStyle name="Style 657 5 3" xfId="3701" xr:uid="{00000000-0005-0000-0000-00002C260000}"/>
    <cellStyle name="Style 657 5 3 2" xfId="6306" xr:uid="{00000000-0005-0000-0000-00002D260000}"/>
    <cellStyle name="Style 657 5 3 3" xfId="8136" xr:uid="{00000000-0005-0000-0000-00002E260000}"/>
    <cellStyle name="Style 657 5 4" xfId="4971" xr:uid="{00000000-0005-0000-0000-00002F260000}"/>
    <cellStyle name="Style 657 5 4 2" xfId="9331" xr:uid="{00000000-0005-0000-0000-000030260000}"/>
    <cellStyle name="Style 657 5 5" xfId="11925" xr:uid="{00000000-0005-0000-0000-000031260000}"/>
    <cellStyle name="Style 657 6" xfId="1988" xr:uid="{00000000-0005-0000-0000-000032260000}"/>
    <cellStyle name="Style 657 6 2" xfId="3661" xr:uid="{00000000-0005-0000-0000-000033260000}"/>
    <cellStyle name="Style 657 6 2 2" xfId="6266" xr:uid="{00000000-0005-0000-0000-000034260000}"/>
    <cellStyle name="Style 657 6 2 3" xfId="8096" xr:uid="{00000000-0005-0000-0000-000035260000}"/>
    <cellStyle name="Style 657 6 2 4" xfId="11926" xr:uid="{00000000-0005-0000-0000-000036260000}"/>
    <cellStyle name="Style 657 6 3" xfId="4973" xr:uid="{00000000-0005-0000-0000-000037260000}"/>
    <cellStyle name="Style 657 6 3 2" xfId="9333" xr:uid="{00000000-0005-0000-0000-000038260000}"/>
    <cellStyle name="Style 657 6 4" xfId="11927" xr:uid="{00000000-0005-0000-0000-000039260000}"/>
    <cellStyle name="Style 657 6 5" xfId="11928" xr:uid="{00000000-0005-0000-0000-00003A260000}"/>
    <cellStyle name="Style 657 7" xfId="2677" xr:uid="{00000000-0005-0000-0000-00003B260000}"/>
    <cellStyle name="Style 657 7 2" xfId="5518" xr:uid="{00000000-0005-0000-0000-00003C260000}"/>
    <cellStyle name="Style 657 7 3" xfId="7112" xr:uid="{00000000-0005-0000-0000-00003D260000}"/>
    <cellStyle name="Style 657 8" xfId="4908" xr:uid="{00000000-0005-0000-0000-00003E260000}"/>
    <cellStyle name="Style 657 8 2" xfId="9270" xr:uid="{00000000-0005-0000-0000-00003F260000}"/>
    <cellStyle name="Style 657 9" xfId="690" xr:uid="{00000000-0005-0000-0000-000040260000}"/>
    <cellStyle name="Style 658" xfId="446" xr:uid="{00000000-0005-0000-0000-000041260000}"/>
    <cellStyle name="Style 658 2" xfId="1989" xr:uid="{00000000-0005-0000-0000-000042260000}"/>
    <cellStyle name="Style 658 2 2" xfId="11929" xr:uid="{00000000-0005-0000-0000-000043260000}"/>
    <cellStyle name="Style 658 2 3" xfId="11930" xr:uid="{00000000-0005-0000-0000-000044260000}"/>
    <cellStyle name="Style 658 3" xfId="11931" xr:uid="{00000000-0005-0000-0000-000045260000}"/>
    <cellStyle name="Style 658 3 2" xfId="11932" xr:uid="{00000000-0005-0000-0000-000046260000}"/>
    <cellStyle name="Style 658 3 3" xfId="11933" xr:uid="{00000000-0005-0000-0000-000047260000}"/>
    <cellStyle name="Style 658 4" xfId="11934" xr:uid="{00000000-0005-0000-0000-000048260000}"/>
    <cellStyle name="Style 658 5" xfId="11935" xr:uid="{00000000-0005-0000-0000-000049260000}"/>
    <cellStyle name="Style 659" xfId="447" xr:uid="{00000000-0005-0000-0000-00004A260000}"/>
    <cellStyle name="Style 659 2" xfId="1990" xr:uid="{00000000-0005-0000-0000-00004B260000}"/>
    <cellStyle name="Style 659 2 2" xfId="11936" xr:uid="{00000000-0005-0000-0000-00004C260000}"/>
    <cellStyle name="Style 659 2 3" xfId="11937" xr:uid="{00000000-0005-0000-0000-00004D260000}"/>
    <cellStyle name="Style 659 3" xfId="11938" xr:uid="{00000000-0005-0000-0000-00004E260000}"/>
    <cellStyle name="Style 659 3 2" xfId="11939" xr:uid="{00000000-0005-0000-0000-00004F260000}"/>
    <cellStyle name="Style 659 3 3" xfId="11940" xr:uid="{00000000-0005-0000-0000-000050260000}"/>
    <cellStyle name="Style 659 4" xfId="11941" xr:uid="{00000000-0005-0000-0000-000051260000}"/>
    <cellStyle name="Style 659 5" xfId="11942" xr:uid="{00000000-0005-0000-0000-000052260000}"/>
    <cellStyle name="Style 660" xfId="448" xr:uid="{00000000-0005-0000-0000-000053260000}"/>
    <cellStyle name="Style 660 2" xfId="1991" xr:uid="{00000000-0005-0000-0000-000054260000}"/>
    <cellStyle name="Style 660 2 2" xfId="1992" xr:uid="{00000000-0005-0000-0000-000055260000}"/>
    <cellStyle name="Style 660 2 2 2" xfId="11943" xr:uid="{00000000-0005-0000-0000-000056260000}"/>
    <cellStyle name="Style 660 2 2 3" xfId="11944" xr:uid="{00000000-0005-0000-0000-000057260000}"/>
    <cellStyle name="Style 660 2 3" xfId="11945" xr:uid="{00000000-0005-0000-0000-000058260000}"/>
    <cellStyle name="Style 660 2 4" xfId="11946" xr:uid="{00000000-0005-0000-0000-000059260000}"/>
    <cellStyle name="Style 660 3" xfId="1993" xr:uid="{00000000-0005-0000-0000-00005A260000}"/>
    <cellStyle name="Style 660 3 2" xfId="11947" xr:uid="{00000000-0005-0000-0000-00005B260000}"/>
    <cellStyle name="Style 660 3 3" xfId="11948" xr:uid="{00000000-0005-0000-0000-00005C260000}"/>
    <cellStyle name="Style 660 4" xfId="11949" xr:uid="{00000000-0005-0000-0000-00005D260000}"/>
    <cellStyle name="Style 660 5" xfId="11950" xr:uid="{00000000-0005-0000-0000-00005E260000}"/>
    <cellStyle name="Style 661" xfId="449" xr:uid="{00000000-0005-0000-0000-00005F260000}"/>
    <cellStyle name="Style 661 2" xfId="1994" xr:uid="{00000000-0005-0000-0000-000060260000}"/>
    <cellStyle name="Style 661 2 2" xfId="1995" xr:uid="{00000000-0005-0000-0000-000061260000}"/>
    <cellStyle name="Style 661 2 2 2" xfId="11951" xr:uid="{00000000-0005-0000-0000-000062260000}"/>
    <cellStyle name="Style 661 2 2 3" xfId="11952" xr:uid="{00000000-0005-0000-0000-000063260000}"/>
    <cellStyle name="Style 661 2 3" xfId="11953" xr:uid="{00000000-0005-0000-0000-000064260000}"/>
    <cellStyle name="Style 661 2 4" xfId="11954" xr:uid="{00000000-0005-0000-0000-000065260000}"/>
    <cellStyle name="Style 661 3" xfId="1996" xr:uid="{00000000-0005-0000-0000-000066260000}"/>
    <cellStyle name="Style 661 3 2" xfId="11955" xr:uid="{00000000-0005-0000-0000-000067260000}"/>
    <cellStyle name="Style 661 3 3" xfId="11956" xr:uid="{00000000-0005-0000-0000-000068260000}"/>
    <cellStyle name="Style 661 4" xfId="11957" xr:uid="{00000000-0005-0000-0000-000069260000}"/>
    <cellStyle name="Style 661 5" xfId="11958" xr:uid="{00000000-0005-0000-0000-00006A260000}"/>
    <cellStyle name="Style 662" xfId="450" xr:uid="{00000000-0005-0000-0000-00006B260000}"/>
    <cellStyle name="Style 662 2" xfId="1997" xr:uid="{00000000-0005-0000-0000-00006C260000}"/>
    <cellStyle name="Style 662 2 2" xfId="1998" xr:uid="{00000000-0005-0000-0000-00006D260000}"/>
    <cellStyle name="Style 662 2 2 2" xfId="11959" xr:uid="{00000000-0005-0000-0000-00006E260000}"/>
    <cellStyle name="Style 662 2 2 3" xfId="11960" xr:uid="{00000000-0005-0000-0000-00006F260000}"/>
    <cellStyle name="Style 662 2 3" xfId="11961" xr:uid="{00000000-0005-0000-0000-000070260000}"/>
    <cellStyle name="Style 662 2 4" xfId="11962" xr:uid="{00000000-0005-0000-0000-000071260000}"/>
    <cellStyle name="Style 662 3" xfId="1999" xr:uid="{00000000-0005-0000-0000-000072260000}"/>
    <cellStyle name="Style 662 3 2" xfId="11963" xr:uid="{00000000-0005-0000-0000-000073260000}"/>
    <cellStyle name="Style 662 3 3" xfId="11964" xr:uid="{00000000-0005-0000-0000-000074260000}"/>
    <cellStyle name="Style 662 4" xfId="11965" xr:uid="{00000000-0005-0000-0000-000075260000}"/>
    <cellStyle name="Style 662 5" xfId="11966" xr:uid="{00000000-0005-0000-0000-000076260000}"/>
    <cellStyle name="Style 663" xfId="451" xr:uid="{00000000-0005-0000-0000-000077260000}"/>
    <cellStyle name="Style 663 10" xfId="691" xr:uid="{00000000-0005-0000-0000-000078260000}"/>
    <cellStyle name="Style 663 2" xfId="2000" xr:uid="{00000000-0005-0000-0000-000079260000}"/>
    <cellStyle name="Style 663 2 2" xfId="2001" xr:uid="{00000000-0005-0000-0000-00007A260000}"/>
    <cellStyle name="Style 663 2 2 2" xfId="2002" xr:uid="{00000000-0005-0000-0000-00007B260000}"/>
    <cellStyle name="Style 663 2 2 2 2" xfId="3664" xr:uid="{00000000-0005-0000-0000-00007C260000}"/>
    <cellStyle name="Style 663 2 2 2 2 2" xfId="6269" xr:uid="{00000000-0005-0000-0000-00007D260000}"/>
    <cellStyle name="Style 663 2 2 2 2 3" xfId="8099" xr:uid="{00000000-0005-0000-0000-00007E260000}"/>
    <cellStyle name="Style 663 2 2 2 2 4" xfId="11967" xr:uid="{00000000-0005-0000-0000-00007F260000}"/>
    <cellStyle name="Style 663 2 2 2 3" xfId="4975" xr:uid="{00000000-0005-0000-0000-000080260000}"/>
    <cellStyle name="Style 663 2 2 2 3 2" xfId="6495" xr:uid="{00000000-0005-0000-0000-000081260000}"/>
    <cellStyle name="Style 663 2 2 2 3 3" xfId="9335" xr:uid="{00000000-0005-0000-0000-000082260000}"/>
    <cellStyle name="Style 663 2 2 2 4" xfId="11968" xr:uid="{00000000-0005-0000-0000-000083260000}"/>
    <cellStyle name="Style 663 2 2 2 5" xfId="11969" xr:uid="{00000000-0005-0000-0000-000084260000}"/>
    <cellStyle name="Style 663 2 2 3" xfId="3663" xr:uid="{00000000-0005-0000-0000-000085260000}"/>
    <cellStyle name="Style 663 2 2 3 2" xfId="6268" xr:uid="{00000000-0005-0000-0000-000086260000}"/>
    <cellStyle name="Style 663 2 2 3 3" xfId="8098" xr:uid="{00000000-0005-0000-0000-000087260000}"/>
    <cellStyle name="Style 663 2 2 4" xfId="4974" xr:uid="{00000000-0005-0000-0000-000088260000}"/>
    <cellStyle name="Style 663 2 2 4 2" xfId="6494" xr:uid="{00000000-0005-0000-0000-000089260000}"/>
    <cellStyle name="Style 663 2 2 4 3" xfId="9334" xr:uid="{00000000-0005-0000-0000-00008A260000}"/>
    <cellStyle name="Style 663 2 2 5" xfId="11970" xr:uid="{00000000-0005-0000-0000-00008B260000}"/>
    <cellStyle name="Style 663 2 3" xfId="2003" xr:uid="{00000000-0005-0000-0000-00008C260000}"/>
    <cellStyle name="Style 663 2 3 2" xfId="2004" xr:uid="{00000000-0005-0000-0000-00008D260000}"/>
    <cellStyle name="Style 663 2 3 2 2" xfId="3666" xr:uid="{00000000-0005-0000-0000-00008E260000}"/>
    <cellStyle name="Style 663 2 3 2 2 2" xfId="6271" xr:uid="{00000000-0005-0000-0000-00008F260000}"/>
    <cellStyle name="Style 663 2 3 2 2 3" xfId="8101" xr:uid="{00000000-0005-0000-0000-000090260000}"/>
    <cellStyle name="Style 663 2 3 2 2 4" xfId="11971" xr:uid="{00000000-0005-0000-0000-000091260000}"/>
    <cellStyle name="Style 663 2 3 2 3" xfId="4977" xr:uid="{00000000-0005-0000-0000-000092260000}"/>
    <cellStyle name="Style 663 2 3 2 3 2" xfId="6497" xr:uid="{00000000-0005-0000-0000-000093260000}"/>
    <cellStyle name="Style 663 2 3 2 3 3" xfId="9337" xr:uid="{00000000-0005-0000-0000-000094260000}"/>
    <cellStyle name="Style 663 2 3 2 4" xfId="11972" xr:uid="{00000000-0005-0000-0000-000095260000}"/>
    <cellStyle name="Style 663 2 3 2 5" xfId="11973" xr:uid="{00000000-0005-0000-0000-000096260000}"/>
    <cellStyle name="Style 663 2 3 3" xfId="3665" xr:uid="{00000000-0005-0000-0000-000097260000}"/>
    <cellStyle name="Style 663 2 3 3 2" xfId="6270" xr:uid="{00000000-0005-0000-0000-000098260000}"/>
    <cellStyle name="Style 663 2 3 3 3" xfId="8100" xr:uid="{00000000-0005-0000-0000-000099260000}"/>
    <cellStyle name="Style 663 2 3 4" xfId="4976" xr:uid="{00000000-0005-0000-0000-00009A260000}"/>
    <cellStyle name="Style 663 2 3 4 2" xfId="6496" xr:uid="{00000000-0005-0000-0000-00009B260000}"/>
    <cellStyle name="Style 663 2 3 4 3" xfId="9336" xr:uid="{00000000-0005-0000-0000-00009C260000}"/>
    <cellStyle name="Style 663 2 3 5" xfId="11974" xr:uid="{00000000-0005-0000-0000-00009D260000}"/>
    <cellStyle name="Style 663 2 4" xfId="2005" xr:uid="{00000000-0005-0000-0000-00009E260000}"/>
    <cellStyle name="Style 663 2 4 2" xfId="2006" xr:uid="{00000000-0005-0000-0000-00009F260000}"/>
    <cellStyle name="Style 663 2 4 2 2" xfId="3668" xr:uid="{00000000-0005-0000-0000-0000A0260000}"/>
    <cellStyle name="Style 663 2 4 2 2 2" xfId="6273" xr:uid="{00000000-0005-0000-0000-0000A1260000}"/>
    <cellStyle name="Style 663 2 4 2 2 3" xfId="8103" xr:uid="{00000000-0005-0000-0000-0000A2260000}"/>
    <cellStyle name="Style 663 2 4 2 2 4" xfId="11975" xr:uid="{00000000-0005-0000-0000-0000A3260000}"/>
    <cellStyle name="Style 663 2 4 2 3" xfId="4979" xr:uid="{00000000-0005-0000-0000-0000A4260000}"/>
    <cellStyle name="Style 663 2 4 2 3 2" xfId="6499" xr:uid="{00000000-0005-0000-0000-0000A5260000}"/>
    <cellStyle name="Style 663 2 4 2 3 3" xfId="9339" xr:uid="{00000000-0005-0000-0000-0000A6260000}"/>
    <cellStyle name="Style 663 2 4 2 4" xfId="11976" xr:uid="{00000000-0005-0000-0000-0000A7260000}"/>
    <cellStyle name="Style 663 2 4 2 5" xfId="11977" xr:uid="{00000000-0005-0000-0000-0000A8260000}"/>
    <cellStyle name="Style 663 2 4 3" xfId="3667" xr:uid="{00000000-0005-0000-0000-0000A9260000}"/>
    <cellStyle name="Style 663 2 4 3 2" xfId="6272" xr:uid="{00000000-0005-0000-0000-0000AA260000}"/>
    <cellStyle name="Style 663 2 4 3 3" xfId="8102" xr:uid="{00000000-0005-0000-0000-0000AB260000}"/>
    <cellStyle name="Style 663 2 4 4" xfId="4978" xr:uid="{00000000-0005-0000-0000-0000AC260000}"/>
    <cellStyle name="Style 663 2 4 4 2" xfId="6498" xr:uid="{00000000-0005-0000-0000-0000AD260000}"/>
    <cellStyle name="Style 663 2 4 4 3" xfId="9338" xr:uid="{00000000-0005-0000-0000-0000AE260000}"/>
    <cellStyle name="Style 663 2 4 5" xfId="11978" xr:uid="{00000000-0005-0000-0000-0000AF260000}"/>
    <cellStyle name="Style 663 2 5" xfId="2007" xr:uid="{00000000-0005-0000-0000-0000B0260000}"/>
    <cellStyle name="Style 663 2 5 2" xfId="2008" xr:uid="{00000000-0005-0000-0000-0000B1260000}"/>
    <cellStyle name="Style 663 2 5 2 2" xfId="3503" xr:uid="{00000000-0005-0000-0000-0000B2260000}"/>
    <cellStyle name="Style 663 2 5 2 2 2" xfId="6108" xr:uid="{00000000-0005-0000-0000-0000B3260000}"/>
    <cellStyle name="Style 663 2 5 2 2 3" xfId="7938" xr:uid="{00000000-0005-0000-0000-0000B4260000}"/>
    <cellStyle name="Style 663 2 5 2 2 4" xfId="11979" xr:uid="{00000000-0005-0000-0000-0000B5260000}"/>
    <cellStyle name="Style 663 2 5 2 3" xfId="4981" xr:uid="{00000000-0005-0000-0000-0000B6260000}"/>
    <cellStyle name="Style 663 2 5 2 3 2" xfId="6501" xr:uid="{00000000-0005-0000-0000-0000B7260000}"/>
    <cellStyle name="Style 663 2 5 2 3 3" xfId="9341" xr:uid="{00000000-0005-0000-0000-0000B8260000}"/>
    <cellStyle name="Style 663 2 5 2 4" xfId="11980" xr:uid="{00000000-0005-0000-0000-0000B9260000}"/>
    <cellStyle name="Style 663 2 5 2 5" xfId="11981" xr:uid="{00000000-0005-0000-0000-0000BA260000}"/>
    <cellStyle name="Style 663 2 5 3" xfId="3669" xr:uid="{00000000-0005-0000-0000-0000BB260000}"/>
    <cellStyle name="Style 663 2 5 3 2" xfId="6274" xr:uid="{00000000-0005-0000-0000-0000BC260000}"/>
    <cellStyle name="Style 663 2 5 3 3" xfId="8104" xr:uid="{00000000-0005-0000-0000-0000BD260000}"/>
    <cellStyle name="Style 663 2 5 4" xfId="4980" xr:uid="{00000000-0005-0000-0000-0000BE260000}"/>
    <cellStyle name="Style 663 2 5 4 2" xfId="6500" xr:uid="{00000000-0005-0000-0000-0000BF260000}"/>
    <cellStyle name="Style 663 2 5 4 3" xfId="9340" xr:uid="{00000000-0005-0000-0000-0000C0260000}"/>
    <cellStyle name="Style 663 2 5 5" xfId="11982" xr:uid="{00000000-0005-0000-0000-0000C1260000}"/>
    <cellStyle name="Style 663 2 6" xfId="2009" xr:uid="{00000000-0005-0000-0000-0000C2260000}"/>
    <cellStyle name="Style 663 2 6 2" xfId="2527" xr:uid="{00000000-0005-0000-0000-0000C3260000}"/>
    <cellStyle name="Style 663 2 6 2 2" xfId="5410" xr:uid="{00000000-0005-0000-0000-0000C4260000}"/>
    <cellStyle name="Style 663 2 6 2 3" xfId="6962" xr:uid="{00000000-0005-0000-0000-0000C5260000}"/>
    <cellStyle name="Style 663 2 6 2 4" xfId="11983" xr:uid="{00000000-0005-0000-0000-0000C6260000}"/>
    <cellStyle name="Style 663 2 6 3" xfId="4982" xr:uid="{00000000-0005-0000-0000-0000C7260000}"/>
    <cellStyle name="Style 663 2 6 3 2" xfId="6502" xr:uid="{00000000-0005-0000-0000-0000C8260000}"/>
    <cellStyle name="Style 663 2 6 3 3" xfId="9342" xr:uid="{00000000-0005-0000-0000-0000C9260000}"/>
    <cellStyle name="Style 663 2 6 4" xfId="11984" xr:uid="{00000000-0005-0000-0000-0000CA260000}"/>
    <cellStyle name="Style 663 2 6 5" xfId="11985" xr:uid="{00000000-0005-0000-0000-0000CB260000}"/>
    <cellStyle name="Style 663 2 7" xfId="3662" xr:uid="{00000000-0005-0000-0000-0000CC260000}"/>
    <cellStyle name="Style 663 2 7 2" xfId="6267" xr:uid="{00000000-0005-0000-0000-0000CD260000}"/>
    <cellStyle name="Style 663 2 7 3" xfId="8097" xr:uid="{00000000-0005-0000-0000-0000CE260000}"/>
    <cellStyle name="Style 663 2 8" xfId="4906" xr:uid="{00000000-0005-0000-0000-0000CF260000}"/>
    <cellStyle name="Style 663 2 8 2" xfId="6486" xr:uid="{00000000-0005-0000-0000-0000D0260000}"/>
    <cellStyle name="Style 663 2 8 3" xfId="9268" xr:uid="{00000000-0005-0000-0000-0000D1260000}"/>
    <cellStyle name="Style 663 2 9" xfId="11986" xr:uid="{00000000-0005-0000-0000-0000D2260000}"/>
    <cellStyle name="Style 663 3" xfId="2010" xr:uid="{00000000-0005-0000-0000-0000D3260000}"/>
    <cellStyle name="Style 663 3 2" xfId="2011" xr:uid="{00000000-0005-0000-0000-0000D4260000}"/>
    <cellStyle name="Style 663 3 2 2" xfId="3670" xr:uid="{00000000-0005-0000-0000-0000D5260000}"/>
    <cellStyle name="Style 663 3 2 2 2" xfId="6275" xr:uid="{00000000-0005-0000-0000-0000D6260000}"/>
    <cellStyle name="Style 663 3 2 2 3" xfId="8105" xr:uid="{00000000-0005-0000-0000-0000D7260000}"/>
    <cellStyle name="Style 663 3 2 2 4" xfId="11987" xr:uid="{00000000-0005-0000-0000-0000D8260000}"/>
    <cellStyle name="Style 663 3 2 3" xfId="4984" xr:uid="{00000000-0005-0000-0000-0000D9260000}"/>
    <cellStyle name="Style 663 3 2 3 2" xfId="6504" xr:uid="{00000000-0005-0000-0000-0000DA260000}"/>
    <cellStyle name="Style 663 3 2 3 3" xfId="9344" xr:uid="{00000000-0005-0000-0000-0000DB260000}"/>
    <cellStyle name="Style 663 3 2 4" xfId="11988" xr:uid="{00000000-0005-0000-0000-0000DC260000}"/>
    <cellStyle name="Style 663 3 2 5" xfId="11989" xr:uid="{00000000-0005-0000-0000-0000DD260000}"/>
    <cellStyle name="Style 663 3 3" xfId="3339" xr:uid="{00000000-0005-0000-0000-0000DE260000}"/>
    <cellStyle name="Style 663 3 3 2" xfId="5944" xr:uid="{00000000-0005-0000-0000-0000DF260000}"/>
    <cellStyle name="Style 663 3 3 3" xfId="7774" xr:uid="{00000000-0005-0000-0000-0000E0260000}"/>
    <cellStyle name="Style 663 3 4" xfId="4983" xr:uid="{00000000-0005-0000-0000-0000E1260000}"/>
    <cellStyle name="Style 663 3 4 2" xfId="6503" xr:uid="{00000000-0005-0000-0000-0000E2260000}"/>
    <cellStyle name="Style 663 3 4 3" xfId="9343" xr:uid="{00000000-0005-0000-0000-0000E3260000}"/>
    <cellStyle name="Style 663 3 5" xfId="11990" xr:uid="{00000000-0005-0000-0000-0000E4260000}"/>
    <cellStyle name="Style 663 4" xfId="2012" xr:uid="{00000000-0005-0000-0000-0000E5260000}"/>
    <cellStyle name="Style 663 4 2" xfId="2013" xr:uid="{00000000-0005-0000-0000-0000E6260000}"/>
    <cellStyle name="Style 663 4 2 2" xfId="3702" xr:uid="{00000000-0005-0000-0000-0000E7260000}"/>
    <cellStyle name="Style 663 4 2 2 2" xfId="6307" xr:uid="{00000000-0005-0000-0000-0000E8260000}"/>
    <cellStyle name="Style 663 4 2 2 3" xfId="8137" xr:uid="{00000000-0005-0000-0000-0000E9260000}"/>
    <cellStyle name="Style 663 4 2 2 4" xfId="11991" xr:uid="{00000000-0005-0000-0000-0000EA260000}"/>
    <cellStyle name="Style 663 4 2 3" xfId="4986" xr:uid="{00000000-0005-0000-0000-0000EB260000}"/>
    <cellStyle name="Style 663 4 2 3 2" xfId="6506" xr:uid="{00000000-0005-0000-0000-0000EC260000}"/>
    <cellStyle name="Style 663 4 2 3 3" xfId="9346" xr:uid="{00000000-0005-0000-0000-0000ED260000}"/>
    <cellStyle name="Style 663 4 2 4" xfId="11992" xr:uid="{00000000-0005-0000-0000-0000EE260000}"/>
    <cellStyle name="Style 663 4 2 5" xfId="11993" xr:uid="{00000000-0005-0000-0000-0000EF260000}"/>
    <cellStyle name="Style 663 4 3" xfId="3502" xr:uid="{00000000-0005-0000-0000-0000F0260000}"/>
    <cellStyle name="Style 663 4 3 2" xfId="6107" xr:uid="{00000000-0005-0000-0000-0000F1260000}"/>
    <cellStyle name="Style 663 4 3 3" xfId="7937" xr:uid="{00000000-0005-0000-0000-0000F2260000}"/>
    <cellStyle name="Style 663 4 4" xfId="4985" xr:uid="{00000000-0005-0000-0000-0000F3260000}"/>
    <cellStyle name="Style 663 4 4 2" xfId="6505" xr:uid="{00000000-0005-0000-0000-0000F4260000}"/>
    <cellStyle name="Style 663 4 4 3" xfId="9345" xr:uid="{00000000-0005-0000-0000-0000F5260000}"/>
    <cellStyle name="Style 663 4 5" xfId="11994" xr:uid="{00000000-0005-0000-0000-0000F6260000}"/>
    <cellStyle name="Style 663 5" xfId="2014" xr:uid="{00000000-0005-0000-0000-0000F7260000}"/>
    <cellStyle name="Style 663 5 2" xfId="2015" xr:uid="{00000000-0005-0000-0000-0000F8260000}"/>
    <cellStyle name="Style 663 5 2 2" xfId="2604" xr:uid="{00000000-0005-0000-0000-0000F9260000}"/>
    <cellStyle name="Style 663 5 2 2 2" xfId="5487" xr:uid="{00000000-0005-0000-0000-0000FA260000}"/>
    <cellStyle name="Style 663 5 2 2 3" xfId="7039" xr:uid="{00000000-0005-0000-0000-0000FB260000}"/>
    <cellStyle name="Style 663 5 2 2 4" xfId="11995" xr:uid="{00000000-0005-0000-0000-0000FC260000}"/>
    <cellStyle name="Style 663 5 2 3" xfId="4988" xr:uid="{00000000-0005-0000-0000-0000FD260000}"/>
    <cellStyle name="Style 663 5 2 3 2" xfId="6508" xr:uid="{00000000-0005-0000-0000-0000FE260000}"/>
    <cellStyle name="Style 663 5 2 3 3" xfId="9348" xr:uid="{00000000-0005-0000-0000-0000FF260000}"/>
    <cellStyle name="Style 663 5 2 4" xfId="11996" xr:uid="{00000000-0005-0000-0000-000000270000}"/>
    <cellStyle name="Style 663 5 2 5" xfId="11997" xr:uid="{00000000-0005-0000-0000-000001270000}"/>
    <cellStyle name="Style 663 5 3" xfId="3703" xr:uid="{00000000-0005-0000-0000-000002270000}"/>
    <cellStyle name="Style 663 5 3 2" xfId="6308" xr:uid="{00000000-0005-0000-0000-000003270000}"/>
    <cellStyle name="Style 663 5 3 3" xfId="8138" xr:uid="{00000000-0005-0000-0000-000004270000}"/>
    <cellStyle name="Style 663 5 4" xfId="4987" xr:uid="{00000000-0005-0000-0000-000005270000}"/>
    <cellStyle name="Style 663 5 4 2" xfId="6507" xr:uid="{00000000-0005-0000-0000-000006270000}"/>
    <cellStyle name="Style 663 5 4 3" xfId="9347" xr:uid="{00000000-0005-0000-0000-000007270000}"/>
    <cellStyle name="Style 663 5 5" xfId="11998" xr:uid="{00000000-0005-0000-0000-000008270000}"/>
    <cellStyle name="Style 663 6" xfId="2016" xr:uid="{00000000-0005-0000-0000-000009270000}"/>
    <cellStyle name="Style 663 6 2" xfId="2017" xr:uid="{00000000-0005-0000-0000-00000A270000}"/>
    <cellStyle name="Style 663 6 2 2" xfId="3671" xr:uid="{00000000-0005-0000-0000-00000B270000}"/>
    <cellStyle name="Style 663 6 2 2 2" xfId="6276" xr:uid="{00000000-0005-0000-0000-00000C270000}"/>
    <cellStyle name="Style 663 6 2 2 3" xfId="8106" xr:uid="{00000000-0005-0000-0000-00000D270000}"/>
    <cellStyle name="Style 663 6 2 2 4" xfId="11999" xr:uid="{00000000-0005-0000-0000-00000E270000}"/>
    <cellStyle name="Style 663 6 2 3" xfId="4990" xr:uid="{00000000-0005-0000-0000-00000F270000}"/>
    <cellStyle name="Style 663 6 2 3 2" xfId="6510" xr:uid="{00000000-0005-0000-0000-000010270000}"/>
    <cellStyle name="Style 663 6 2 3 3" xfId="9350" xr:uid="{00000000-0005-0000-0000-000011270000}"/>
    <cellStyle name="Style 663 6 2 4" xfId="12000" xr:uid="{00000000-0005-0000-0000-000012270000}"/>
    <cellStyle name="Style 663 6 2 5" xfId="12001" xr:uid="{00000000-0005-0000-0000-000013270000}"/>
    <cellStyle name="Style 663 6 3" xfId="3504" xr:uid="{00000000-0005-0000-0000-000014270000}"/>
    <cellStyle name="Style 663 6 3 2" xfId="6109" xr:uid="{00000000-0005-0000-0000-000015270000}"/>
    <cellStyle name="Style 663 6 3 3" xfId="7939" xr:uid="{00000000-0005-0000-0000-000016270000}"/>
    <cellStyle name="Style 663 6 4" xfId="4989" xr:uid="{00000000-0005-0000-0000-000017270000}"/>
    <cellStyle name="Style 663 6 4 2" xfId="6509" xr:uid="{00000000-0005-0000-0000-000018270000}"/>
    <cellStyle name="Style 663 6 4 3" xfId="9349" xr:uid="{00000000-0005-0000-0000-000019270000}"/>
    <cellStyle name="Style 663 6 5" xfId="12002" xr:uid="{00000000-0005-0000-0000-00001A270000}"/>
    <cellStyle name="Style 663 7" xfId="2018" xr:uid="{00000000-0005-0000-0000-00001B270000}"/>
    <cellStyle name="Style 663 7 2" xfId="3704" xr:uid="{00000000-0005-0000-0000-00001C270000}"/>
    <cellStyle name="Style 663 7 2 2" xfId="6309" xr:uid="{00000000-0005-0000-0000-00001D270000}"/>
    <cellStyle name="Style 663 7 2 3" xfId="8139" xr:uid="{00000000-0005-0000-0000-00001E270000}"/>
    <cellStyle name="Style 663 7 2 4" xfId="12003" xr:uid="{00000000-0005-0000-0000-00001F270000}"/>
    <cellStyle name="Style 663 7 3" xfId="4991" xr:uid="{00000000-0005-0000-0000-000020270000}"/>
    <cellStyle name="Style 663 7 3 2" xfId="6511" xr:uid="{00000000-0005-0000-0000-000021270000}"/>
    <cellStyle name="Style 663 7 3 3" xfId="9351" xr:uid="{00000000-0005-0000-0000-000022270000}"/>
    <cellStyle name="Style 663 7 4" xfId="12004" xr:uid="{00000000-0005-0000-0000-000023270000}"/>
    <cellStyle name="Style 663 7 5" xfId="12005" xr:uid="{00000000-0005-0000-0000-000024270000}"/>
    <cellStyle name="Style 663 8" xfId="2400" xr:uid="{00000000-0005-0000-0000-000025270000}"/>
    <cellStyle name="Style 663 8 2" xfId="5284" xr:uid="{00000000-0005-0000-0000-000026270000}"/>
    <cellStyle name="Style 663 8 3" xfId="6835" xr:uid="{00000000-0005-0000-0000-000027270000}"/>
    <cellStyle name="Style 663 9" xfId="4907" xr:uid="{00000000-0005-0000-0000-000028270000}"/>
    <cellStyle name="Style 663 9 2" xfId="6487" xr:uid="{00000000-0005-0000-0000-000029270000}"/>
    <cellStyle name="Style 663 9 3" xfId="9269" xr:uid="{00000000-0005-0000-0000-00002A270000}"/>
    <cellStyle name="Style 664" xfId="452" xr:uid="{00000000-0005-0000-0000-00002B270000}"/>
    <cellStyle name="Style 664 2" xfId="2019" xr:uid="{00000000-0005-0000-0000-00002C270000}"/>
    <cellStyle name="Style 664 2 2" xfId="2020" xr:uid="{00000000-0005-0000-0000-00002D270000}"/>
    <cellStyle name="Style 664 2 2 2" xfId="12006" xr:uid="{00000000-0005-0000-0000-00002E270000}"/>
    <cellStyle name="Style 664 2 2 3" xfId="12007" xr:uid="{00000000-0005-0000-0000-00002F270000}"/>
    <cellStyle name="Style 664 2 3" xfId="12008" xr:uid="{00000000-0005-0000-0000-000030270000}"/>
    <cellStyle name="Style 664 2 4" xfId="12009" xr:uid="{00000000-0005-0000-0000-000031270000}"/>
    <cellStyle name="Style 664 3" xfId="2021" xr:uid="{00000000-0005-0000-0000-000032270000}"/>
    <cellStyle name="Style 664 3 2" xfId="12010" xr:uid="{00000000-0005-0000-0000-000033270000}"/>
    <cellStyle name="Style 664 3 3" xfId="12011" xr:uid="{00000000-0005-0000-0000-000034270000}"/>
    <cellStyle name="Style 664 4" xfId="12012" xr:uid="{00000000-0005-0000-0000-000035270000}"/>
    <cellStyle name="Style 664 5" xfId="12013" xr:uid="{00000000-0005-0000-0000-000036270000}"/>
    <cellStyle name="Style 665" xfId="453" xr:uid="{00000000-0005-0000-0000-000037270000}"/>
    <cellStyle name="Style 665 10" xfId="692" xr:uid="{00000000-0005-0000-0000-000038270000}"/>
    <cellStyle name="Style 665 2" xfId="2022" xr:uid="{00000000-0005-0000-0000-000039270000}"/>
    <cellStyle name="Style 665 2 2" xfId="2023" xr:uid="{00000000-0005-0000-0000-00003A270000}"/>
    <cellStyle name="Style 665 2 2 2" xfId="2024" xr:uid="{00000000-0005-0000-0000-00003B270000}"/>
    <cellStyle name="Style 665 2 2 2 2" xfId="3674" xr:uid="{00000000-0005-0000-0000-00003C270000}"/>
    <cellStyle name="Style 665 2 2 2 2 2" xfId="6279" xr:uid="{00000000-0005-0000-0000-00003D270000}"/>
    <cellStyle name="Style 665 2 2 2 2 3" xfId="8109" xr:uid="{00000000-0005-0000-0000-00003E270000}"/>
    <cellStyle name="Style 665 2 2 2 2 4" xfId="12014" xr:uid="{00000000-0005-0000-0000-00003F270000}"/>
    <cellStyle name="Style 665 2 2 2 3" xfId="4993" xr:uid="{00000000-0005-0000-0000-000040270000}"/>
    <cellStyle name="Style 665 2 2 2 3 2" xfId="9353" xr:uid="{00000000-0005-0000-0000-000041270000}"/>
    <cellStyle name="Style 665 2 2 2 4" xfId="12015" xr:uid="{00000000-0005-0000-0000-000042270000}"/>
    <cellStyle name="Style 665 2 2 2 5" xfId="12016" xr:uid="{00000000-0005-0000-0000-000043270000}"/>
    <cellStyle name="Style 665 2 2 3" xfId="3673" xr:uid="{00000000-0005-0000-0000-000044270000}"/>
    <cellStyle name="Style 665 2 2 3 2" xfId="6278" xr:uid="{00000000-0005-0000-0000-000045270000}"/>
    <cellStyle name="Style 665 2 2 3 3" xfId="8108" xr:uid="{00000000-0005-0000-0000-000046270000}"/>
    <cellStyle name="Style 665 2 2 4" xfId="4992" xr:uid="{00000000-0005-0000-0000-000047270000}"/>
    <cellStyle name="Style 665 2 2 4 2" xfId="9352" xr:uid="{00000000-0005-0000-0000-000048270000}"/>
    <cellStyle name="Style 665 2 2 5" xfId="12017" xr:uid="{00000000-0005-0000-0000-000049270000}"/>
    <cellStyle name="Style 665 2 3" xfId="2025" xr:uid="{00000000-0005-0000-0000-00004A270000}"/>
    <cellStyle name="Style 665 2 3 2" xfId="2026" xr:uid="{00000000-0005-0000-0000-00004B270000}"/>
    <cellStyle name="Style 665 2 3 2 2" xfId="3676" xr:uid="{00000000-0005-0000-0000-00004C270000}"/>
    <cellStyle name="Style 665 2 3 2 2 2" xfId="6281" xr:uid="{00000000-0005-0000-0000-00004D270000}"/>
    <cellStyle name="Style 665 2 3 2 2 3" xfId="8111" xr:uid="{00000000-0005-0000-0000-00004E270000}"/>
    <cellStyle name="Style 665 2 3 2 2 4" xfId="12018" xr:uid="{00000000-0005-0000-0000-00004F270000}"/>
    <cellStyle name="Style 665 2 3 2 3" xfId="4995" xr:uid="{00000000-0005-0000-0000-000050270000}"/>
    <cellStyle name="Style 665 2 3 2 3 2" xfId="9355" xr:uid="{00000000-0005-0000-0000-000051270000}"/>
    <cellStyle name="Style 665 2 3 2 4" xfId="12019" xr:uid="{00000000-0005-0000-0000-000052270000}"/>
    <cellStyle name="Style 665 2 3 2 5" xfId="12020" xr:uid="{00000000-0005-0000-0000-000053270000}"/>
    <cellStyle name="Style 665 2 3 3" xfId="3675" xr:uid="{00000000-0005-0000-0000-000054270000}"/>
    <cellStyle name="Style 665 2 3 3 2" xfId="6280" xr:uid="{00000000-0005-0000-0000-000055270000}"/>
    <cellStyle name="Style 665 2 3 3 3" xfId="8110" xr:uid="{00000000-0005-0000-0000-000056270000}"/>
    <cellStyle name="Style 665 2 3 4" xfId="4994" xr:uid="{00000000-0005-0000-0000-000057270000}"/>
    <cellStyle name="Style 665 2 3 4 2" xfId="9354" xr:uid="{00000000-0005-0000-0000-000058270000}"/>
    <cellStyle name="Style 665 2 3 5" xfId="12021" xr:uid="{00000000-0005-0000-0000-000059270000}"/>
    <cellStyle name="Style 665 2 4" xfId="2027" xr:uid="{00000000-0005-0000-0000-00005A270000}"/>
    <cellStyle name="Style 665 2 4 2" xfId="2028" xr:uid="{00000000-0005-0000-0000-00005B270000}"/>
    <cellStyle name="Style 665 2 4 2 2" xfId="2528" xr:uid="{00000000-0005-0000-0000-00005C270000}"/>
    <cellStyle name="Style 665 2 4 2 2 2" xfId="5411" xr:uid="{00000000-0005-0000-0000-00005D270000}"/>
    <cellStyle name="Style 665 2 4 2 2 3" xfId="6963" xr:uid="{00000000-0005-0000-0000-00005E270000}"/>
    <cellStyle name="Style 665 2 4 2 2 4" xfId="12022" xr:uid="{00000000-0005-0000-0000-00005F270000}"/>
    <cellStyle name="Style 665 2 4 2 3" xfId="4997" xr:uid="{00000000-0005-0000-0000-000060270000}"/>
    <cellStyle name="Style 665 2 4 2 3 2" xfId="9357" xr:uid="{00000000-0005-0000-0000-000061270000}"/>
    <cellStyle name="Style 665 2 4 2 4" xfId="12023" xr:uid="{00000000-0005-0000-0000-000062270000}"/>
    <cellStyle name="Style 665 2 4 2 5" xfId="12024" xr:uid="{00000000-0005-0000-0000-000063270000}"/>
    <cellStyle name="Style 665 2 4 3" xfId="3705" xr:uid="{00000000-0005-0000-0000-000064270000}"/>
    <cellStyle name="Style 665 2 4 3 2" xfId="6310" xr:uid="{00000000-0005-0000-0000-000065270000}"/>
    <cellStyle name="Style 665 2 4 3 3" xfId="8140" xr:uid="{00000000-0005-0000-0000-000066270000}"/>
    <cellStyle name="Style 665 2 4 4" xfId="4996" xr:uid="{00000000-0005-0000-0000-000067270000}"/>
    <cellStyle name="Style 665 2 4 4 2" xfId="9356" xr:uid="{00000000-0005-0000-0000-000068270000}"/>
    <cellStyle name="Style 665 2 4 5" xfId="12025" xr:uid="{00000000-0005-0000-0000-000069270000}"/>
    <cellStyle name="Style 665 2 5" xfId="2029" xr:uid="{00000000-0005-0000-0000-00006A270000}"/>
    <cellStyle name="Style 665 2 5 2" xfId="2030" xr:uid="{00000000-0005-0000-0000-00006B270000}"/>
    <cellStyle name="Style 665 2 5 2 2" xfId="2529" xr:uid="{00000000-0005-0000-0000-00006C270000}"/>
    <cellStyle name="Style 665 2 5 2 2 2" xfId="5412" xr:uid="{00000000-0005-0000-0000-00006D270000}"/>
    <cellStyle name="Style 665 2 5 2 2 3" xfId="6964" xr:uid="{00000000-0005-0000-0000-00006E270000}"/>
    <cellStyle name="Style 665 2 5 2 2 4" xfId="12026" xr:uid="{00000000-0005-0000-0000-00006F270000}"/>
    <cellStyle name="Style 665 2 5 2 3" xfId="4999" xr:uid="{00000000-0005-0000-0000-000070270000}"/>
    <cellStyle name="Style 665 2 5 2 3 2" xfId="9359" xr:uid="{00000000-0005-0000-0000-000071270000}"/>
    <cellStyle name="Style 665 2 5 2 4" xfId="12027" xr:uid="{00000000-0005-0000-0000-000072270000}"/>
    <cellStyle name="Style 665 2 5 2 5" xfId="12028" xr:uid="{00000000-0005-0000-0000-000073270000}"/>
    <cellStyle name="Style 665 2 5 3" xfId="3340" xr:uid="{00000000-0005-0000-0000-000074270000}"/>
    <cellStyle name="Style 665 2 5 3 2" xfId="5945" xr:uid="{00000000-0005-0000-0000-000075270000}"/>
    <cellStyle name="Style 665 2 5 3 3" xfId="7775" xr:uid="{00000000-0005-0000-0000-000076270000}"/>
    <cellStyle name="Style 665 2 5 4" xfId="4998" xr:uid="{00000000-0005-0000-0000-000077270000}"/>
    <cellStyle name="Style 665 2 5 4 2" xfId="9358" xr:uid="{00000000-0005-0000-0000-000078270000}"/>
    <cellStyle name="Style 665 2 5 5" xfId="12029" xr:uid="{00000000-0005-0000-0000-000079270000}"/>
    <cellStyle name="Style 665 2 6" xfId="2031" xr:uid="{00000000-0005-0000-0000-00007A270000}"/>
    <cellStyle name="Style 665 2 6 2" xfId="3341" xr:uid="{00000000-0005-0000-0000-00007B270000}"/>
    <cellStyle name="Style 665 2 6 2 2" xfId="5946" xr:uid="{00000000-0005-0000-0000-00007C270000}"/>
    <cellStyle name="Style 665 2 6 2 3" xfId="7776" xr:uid="{00000000-0005-0000-0000-00007D270000}"/>
    <cellStyle name="Style 665 2 6 2 4" xfId="12030" xr:uid="{00000000-0005-0000-0000-00007E270000}"/>
    <cellStyle name="Style 665 2 6 3" xfId="5000" xr:uid="{00000000-0005-0000-0000-00007F270000}"/>
    <cellStyle name="Style 665 2 6 3 2" xfId="9360" xr:uid="{00000000-0005-0000-0000-000080270000}"/>
    <cellStyle name="Style 665 2 6 4" xfId="12031" xr:uid="{00000000-0005-0000-0000-000081270000}"/>
    <cellStyle name="Style 665 2 6 5" xfId="12032" xr:uid="{00000000-0005-0000-0000-000082270000}"/>
    <cellStyle name="Style 665 2 7" xfId="3672" xr:uid="{00000000-0005-0000-0000-000083270000}"/>
    <cellStyle name="Style 665 2 7 2" xfId="6277" xr:uid="{00000000-0005-0000-0000-000084270000}"/>
    <cellStyle name="Style 665 2 7 3" xfId="8107" xr:uid="{00000000-0005-0000-0000-000085270000}"/>
    <cellStyle name="Style 665 2 8" xfId="4904" xr:uid="{00000000-0005-0000-0000-000086270000}"/>
    <cellStyle name="Style 665 2 8 2" xfId="9266" xr:uid="{00000000-0005-0000-0000-000087270000}"/>
    <cellStyle name="Style 665 2 9" xfId="12033" xr:uid="{00000000-0005-0000-0000-000088270000}"/>
    <cellStyle name="Style 665 3" xfId="2032" xr:uid="{00000000-0005-0000-0000-000089270000}"/>
    <cellStyle name="Style 665 3 2" xfId="2033" xr:uid="{00000000-0005-0000-0000-00008A270000}"/>
    <cellStyle name="Style 665 3 2 2" xfId="3342" xr:uid="{00000000-0005-0000-0000-00008B270000}"/>
    <cellStyle name="Style 665 3 2 2 2" xfId="5947" xr:uid="{00000000-0005-0000-0000-00008C270000}"/>
    <cellStyle name="Style 665 3 2 2 3" xfId="7777" xr:uid="{00000000-0005-0000-0000-00008D270000}"/>
    <cellStyle name="Style 665 3 2 2 4" xfId="12034" xr:uid="{00000000-0005-0000-0000-00008E270000}"/>
    <cellStyle name="Style 665 3 2 3" xfId="5002" xr:uid="{00000000-0005-0000-0000-00008F270000}"/>
    <cellStyle name="Style 665 3 2 3 2" xfId="9362" xr:uid="{00000000-0005-0000-0000-000090270000}"/>
    <cellStyle name="Style 665 3 2 4" xfId="12035" xr:uid="{00000000-0005-0000-0000-000091270000}"/>
    <cellStyle name="Style 665 3 2 5" xfId="12036" xr:uid="{00000000-0005-0000-0000-000092270000}"/>
    <cellStyle name="Style 665 3 3" xfId="2530" xr:uid="{00000000-0005-0000-0000-000093270000}"/>
    <cellStyle name="Style 665 3 3 2" xfId="5413" xr:uid="{00000000-0005-0000-0000-000094270000}"/>
    <cellStyle name="Style 665 3 3 3" xfId="6965" xr:uid="{00000000-0005-0000-0000-000095270000}"/>
    <cellStyle name="Style 665 3 4" xfId="5001" xr:uid="{00000000-0005-0000-0000-000096270000}"/>
    <cellStyle name="Style 665 3 4 2" xfId="9361" xr:uid="{00000000-0005-0000-0000-000097270000}"/>
    <cellStyle name="Style 665 3 5" xfId="12037" xr:uid="{00000000-0005-0000-0000-000098270000}"/>
    <cellStyle name="Style 665 4" xfId="2034" xr:uid="{00000000-0005-0000-0000-000099270000}"/>
    <cellStyle name="Style 665 4 2" xfId="2035" xr:uid="{00000000-0005-0000-0000-00009A270000}"/>
    <cellStyle name="Style 665 4 2 2" xfId="3343" xr:uid="{00000000-0005-0000-0000-00009B270000}"/>
    <cellStyle name="Style 665 4 2 2 2" xfId="5948" xr:uid="{00000000-0005-0000-0000-00009C270000}"/>
    <cellStyle name="Style 665 4 2 2 3" xfId="7778" xr:uid="{00000000-0005-0000-0000-00009D270000}"/>
    <cellStyle name="Style 665 4 2 2 4" xfId="12038" xr:uid="{00000000-0005-0000-0000-00009E270000}"/>
    <cellStyle name="Style 665 4 2 3" xfId="5004" xr:uid="{00000000-0005-0000-0000-00009F270000}"/>
    <cellStyle name="Style 665 4 2 3 2" xfId="9364" xr:uid="{00000000-0005-0000-0000-0000A0270000}"/>
    <cellStyle name="Style 665 4 2 4" xfId="12039" xr:uid="{00000000-0005-0000-0000-0000A1270000}"/>
    <cellStyle name="Style 665 4 2 5" xfId="12040" xr:uid="{00000000-0005-0000-0000-0000A2270000}"/>
    <cellStyle name="Style 665 4 3" xfId="2531" xr:uid="{00000000-0005-0000-0000-0000A3270000}"/>
    <cellStyle name="Style 665 4 3 2" xfId="5414" xr:uid="{00000000-0005-0000-0000-0000A4270000}"/>
    <cellStyle name="Style 665 4 3 3" xfId="6966" xr:uid="{00000000-0005-0000-0000-0000A5270000}"/>
    <cellStyle name="Style 665 4 4" xfId="5003" xr:uid="{00000000-0005-0000-0000-0000A6270000}"/>
    <cellStyle name="Style 665 4 4 2" xfId="9363" xr:uid="{00000000-0005-0000-0000-0000A7270000}"/>
    <cellStyle name="Style 665 4 5" xfId="12041" xr:uid="{00000000-0005-0000-0000-0000A8270000}"/>
    <cellStyle name="Style 665 5" xfId="2036" xr:uid="{00000000-0005-0000-0000-0000A9270000}"/>
    <cellStyle name="Style 665 5 2" xfId="2037" xr:uid="{00000000-0005-0000-0000-0000AA270000}"/>
    <cellStyle name="Style 665 5 2 2" xfId="3344" xr:uid="{00000000-0005-0000-0000-0000AB270000}"/>
    <cellStyle name="Style 665 5 2 2 2" xfId="5949" xr:uid="{00000000-0005-0000-0000-0000AC270000}"/>
    <cellStyle name="Style 665 5 2 2 3" xfId="7779" xr:uid="{00000000-0005-0000-0000-0000AD270000}"/>
    <cellStyle name="Style 665 5 2 2 4" xfId="12042" xr:uid="{00000000-0005-0000-0000-0000AE270000}"/>
    <cellStyle name="Style 665 5 2 3" xfId="5006" xr:uid="{00000000-0005-0000-0000-0000AF270000}"/>
    <cellStyle name="Style 665 5 2 3 2" xfId="9366" xr:uid="{00000000-0005-0000-0000-0000B0270000}"/>
    <cellStyle name="Style 665 5 2 4" xfId="12043" xr:uid="{00000000-0005-0000-0000-0000B1270000}"/>
    <cellStyle name="Style 665 5 2 5" xfId="12044" xr:uid="{00000000-0005-0000-0000-0000B2270000}"/>
    <cellStyle name="Style 665 5 3" xfId="2532" xr:uid="{00000000-0005-0000-0000-0000B3270000}"/>
    <cellStyle name="Style 665 5 3 2" xfId="5415" xr:uid="{00000000-0005-0000-0000-0000B4270000}"/>
    <cellStyle name="Style 665 5 3 3" xfId="6967" xr:uid="{00000000-0005-0000-0000-0000B5270000}"/>
    <cellStyle name="Style 665 5 4" xfId="5005" xr:uid="{00000000-0005-0000-0000-0000B6270000}"/>
    <cellStyle name="Style 665 5 4 2" xfId="9365" xr:uid="{00000000-0005-0000-0000-0000B7270000}"/>
    <cellStyle name="Style 665 5 5" xfId="12045" xr:uid="{00000000-0005-0000-0000-0000B8270000}"/>
    <cellStyle name="Style 665 6" xfId="2038" xr:uid="{00000000-0005-0000-0000-0000B9270000}"/>
    <cellStyle name="Style 665 6 2" xfId="2039" xr:uid="{00000000-0005-0000-0000-0000BA270000}"/>
    <cellStyle name="Style 665 6 2 2" xfId="3346" xr:uid="{00000000-0005-0000-0000-0000BB270000}"/>
    <cellStyle name="Style 665 6 2 2 2" xfId="5951" xr:uid="{00000000-0005-0000-0000-0000BC270000}"/>
    <cellStyle name="Style 665 6 2 2 3" xfId="7781" xr:uid="{00000000-0005-0000-0000-0000BD270000}"/>
    <cellStyle name="Style 665 6 2 2 4" xfId="12046" xr:uid="{00000000-0005-0000-0000-0000BE270000}"/>
    <cellStyle name="Style 665 6 2 3" xfId="5008" xr:uid="{00000000-0005-0000-0000-0000BF270000}"/>
    <cellStyle name="Style 665 6 2 3 2" xfId="9368" xr:uid="{00000000-0005-0000-0000-0000C0270000}"/>
    <cellStyle name="Style 665 6 2 4" xfId="12047" xr:uid="{00000000-0005-0000-0000-0000C1270000}"/>
    <cellStyle name="Style 665 6 2 5" xfId="12048" xr:uid="{00000000-0005-0000-0000-0000C2270000}"/>
    <cellStyle name="Style 665 6 3" xfId="3345" xr:uid="{00000000-0005-0000-0000-0000C3270000}"/>
    <cellStyle name="Style 665 6 3 2" xfId="5950" xr:uid="{00000000-0005-0000-0000-0000C4270000}"/>
    <cellStyle name="Style 665 6 3 3" xfId="7780" xr:uid="{00000000-0005-0000-0000-0000C5270000}"/>
    <cellStyle name="Style 665 6 4" xfId="5007" xr:uid="{00000000-0005-0000-0000-0000C6270000}"/>
    <cellStyle name="Style 665 6 4 2" xfId="9367" xr:uid="{00000000-0005-0000-0000-0000C7270000}"/>
    <cellStyle name="Style 665 6 5" xfId="12049" xr:uid="{00000000-0005-0000-0000-0000C8270000}"/>
    <cellStyle name="Style 665 7" xfId="2040" xr:uid="{00000000-0005-0000-0000-0000C9270000}"/>
    <cellStyle name="Style 665 7 2" xfId="3347" xr:uid="{00000000-0005-0000-0000-0000CA270000}"/>
    <cellStyle name="Style 665 7 2 2" xfId="5952" xr:uid="{00000000-0005-0000-0000-0000CB270000}"/>
    <cellStyle name="Style 665 7 2 3" xfId="7782" xr:uid="{00000000-0005-0000-0000-0000CC270000}"/>
    <cellStyle name="Style 665 7 2 4" xfId="12050" xr:uid="{00000000-0005-0000-0000-0000CD270000}"/>
    <cellStyle name="Style 665 7 3" xfId="5009" xr:uid="{00000000-0005-0000-0000-0000CE270000}"/>
    <cellStyle name="Style 665 7 3 2" xfId="9369" xr:uid="{00000000-0005-0000-0000-0000CF270000}"/>
    <cellStyle name="Style 665 7 4" xfId="12051" xr:uid="{00000000-0005-0000-0000-0000D0270000}"/>
    <cellStyle name="Style 665 7 5" xfId="12052" xr:uid="{00000000-0005-0000-0000-0000D1270000}"/>
    <cellStyle name="Style 665 8" xfId="2401" xr:uid="{00000000-0005-0000-0000-0000D2270000}"/>
    <cellStyle name="Style 665 8 2" xfId="5285" xr:uid="{00000000-0005-0000-0000-0000D3270000}"/>
    <cellStyle name="Style 665 8 3" xfId="6836" xr:uid="{00000000-0005-0000-0000-0000D4270000}"/>
    <cellStyle name="Style 665 9" xfId="4905" xr:uid="{00000000-0005-0000-0000-0000D5270000}"/>
    <cellStyle name="Style 665 9 2" xfId="9267" xr:uid="{00000000-0005-0000-0000-0000D6270000}"/>
    <cellStyle name="Style 666" xfId="454" xr:uid="{00000000-0005-0000-0000-0000D7270000}"/>
    <cellStyle name="Style 666 2" xfId="2041" xr:uid="{00000000-0005-0000-0000-0000D8270000}"/>
    <cellStyle name="Style 666 2 2" xfId="2042" xr:uid="{00000000-0005-0000-0000-0000D9270000}"/>
    <cellStyle name="Style 666 2 2 2" xfId="3349" xr:uid="{00000000-0005-0000-0000-0000DA270000}"/>
    <cellStyle name="Style 666 2 2 2 2" xfId="5954" xr:uid="{00000000-0005-0000-0000-0000DB270000}"/>
    <cellStyle name="Style 666 2 2 2 3" xfId="7784" xr:uid="{00000000-0005-0000-0000-0000DC270000}"/>
    <cellStyle name="Style 666 2 2 2 4" xfId="12053" xr:uid="{00000000-0005-0000-0000-0000DD270000}"/>
    <cellStyle name="Style 666 2 2 3" xfId="5011" xr:uid="{00000000-0005-0000-0000-0000DE270000}"/>
    <cellStyle name="Style 666 2 2 3 2" xfId="9371" xr:uid="{00000000-0005-0000-0000-0000DF270000}"/>
    <cellStyle name="Style 666 2 2 4" xfId="12054" xr:uid="{00000000-0005-0000-0000-0000E0270000}"/>
    <cellStyle name="Style 666 2 2 5" xfId="12055" xr:uid="{00000000-0005-0000-0000-0000E1270000}"/>
    <cellStyle name="Style 666 2 3" xfId="3348" xr:uid="{00000000-0005-0000-0000-0000E2270000}"/>
    <cellStyle name="Style 666 2 3 2" xfId="5953" xr:uid="{00000000-0005-0000-0000-0000E3270000}"/>
    <cellStyle name="Style 666 2 3 3" xfId="7783" xr:uid="{00000000-0005-0000-0000-0000E4270000}"/>
    <cellStyle name="Style 666 2 4" xfId="5010" xr:uid="{00000000-0005-0000-0000-0000E5270000}"/>
    <cellStyle name="Style 666 2 4 2" xfId="9370" xr:uid="{00000000-0005-0000-0000-0000E6270000}"/>
    <cellStyle name="Style 666 2 5" xfId="12056" xr:uid="{00000000-0005-0000-0000-0000E7270000}"/>
    <cellStyle name="Style 666 3" xfId="2043" xr:uid="{00000000-0005-0000-0000-0000E8270000}"/>
    <cellStyle name="Style 666 3 2" xfId="2044" xr:uid="{00000000-0005-0000-0000-0000E9270000}"/>
    <cellStyle name="Style 666 3 2 2" xfId="3351" xr:uid="{00000000-0005-0000-0000-0000EA270000}"/>
    <cellStyle name="Style 666 3 2 2 2" xfId="5956" xr:uid="{00000000-0005-0000-0000-0000EB270000}"/>
    <cellStyle name="Style 666 3 2 2 3" xfId="7786" xr:uid="{00000000-0005-0000-0000-0000EC270000}"/>
    <cellStyle name="Style 666 3 2 2 4" xfId="12057" xr:uid="{00000000-0005-0000-0000-0000ED270000}"/>
    <cellStyle name="Style 666 3 2 3" xfId="5013" xr:uid="{00000000-0005-0000-0000-0000EE270000}"/>
    <cellStyle name="Style 666 3 2 3 2" xfId="9373" xr:uid="{00000000-0005-0000-0000-0000EF270000}"/>
    <cellStyle name="Style 666 3 2 4" xfId="12058" xr:uid="{00000000-0005-0000-0000-0000F0270000}"/>
    <cellStyle name="Style 666 3 2 5" xfId="12059" xr:uid="{00000000-0005-0000-0000-0000F1270000}"/>
    <cellStyle name="Style 666 3 3" xfId="3350" xr:uid="{00000000-0005-0000-0000-0000F2270000}"/>
    <cellStyle name="Style 666 3 3 2" xfId="5955" xr:uid="{00000000-0005-0000-0000-0000F3270000}"/>
    <cellStyle name="Style 666 3 3 3" xfId="7785" xr:uid="{00000000-0005-0000-0000-0000F4270000}"/>
    <cellStyle name="Style 666 3 4" xfId="5012" xr:uid="{00000000-0005-0000-0000-0000F5270000}"/>
    <cellStyle name="Style 666 3 4 2" xfId="9372" xr:uid="{00000000-0005-0000-0000-0000F6270000}"/>
    <cellStyle name="Style 666 3 5" xfId="12060" xr:uid="{00000000-0005-0000-0000-0000F7270000}"/>
    <cellStyle name="Style 666 4" xfId="2045" xr:uid="{00000000-0005-0000-0000-0000F8270000}"/>
    <cellStyle name="Style 666 4 2" xfId="2046" xr:uid="{00000000-0005-0000-0000-0000F9270000}"/>
    <cellStyle name="Style 666 4 2 2" xfId="2533" xr:uid="{00000000-0005-0000-0000-0000FA270000}"/>
    <cellStyle name="Style 666 4 2 2 2" xfId="5416" xr:uid="{00000000-0005-0000-0000-0000FB270000}"/>
    <cellStyle name="Style 666 4 2 2 3" xfId="6968" xr:uid="{00000000-0005-0000-0000-0000FC270000}"/>
    <cellStyle name="Style 666 4 2 2 4" xfId="12061" xr:uid="{00000000-0005-0000-0000-0000FD270000}"/>
    <cellStyle name="Style 666 4 2 3" xfId="5015" xr:uid="{00000000-0005-0000-0000-0000FE270000}"/>
    <cellStyle name="Style 666 4 2 3 2" xfId="9375" xr:uid="{00000000-0005-0000-0000-0000FF270000}"/>
    <cellStyle name="Style 666 4 2 4" xfId="12062" xr:uid="{00000000-0005-0000-0000-000000280000}"/>
    <cellStyle name="Style 666 4 2 5" xfId="12063" xr:uid="{00000000-0005-0000-0000-000001280000}"/>
    <cellStyle name="Style 666 4 3" xfId="3352" xr:uid="{00000000-0005-0000-0000-000002280000}"/>
    <cellStyle name="Style 666 4 3 2" xfId="5957" xr:uid="{00000000-0005-0000-0000-000003280000}"/>
    <cellStyle name="Style 666 4 3 3" xfId="7787" xr:uid="{00000000-0005-0000-0000-000004280000}"/>
    <cellStyle name="Style 666 4 4" xfId="5014" xr:uid="{00000000-0005-0000-0000-000005280000}"/>
    <cellStyle name="Style 666 4 4 2" xfId="9374" xr:uid="{00000000-0005-0000-0000-000006280000}"/>
    <cellStyle name="Style 666 4 5" xfId="12064" xr:uid="{00000000-0005-0000-0000-000007280000}"/>
    <cellStyle name="Style 666 5" xfId="2047" xr:uid="{00000000-0005-0000-0000-000008280000}"/>
    <cellStyle name="Style 666 5 2" xfId="2048" xr:uid="{00000000-0005-0000-0000-000009280000}"/>
    <cellStyle name="Style 666 5 2 2" xfId="3353" xr:uid="{00000000-0005-0000-0000-00000A280000}"/>
    <cellStyle name="Style 666 5 2 2 2" xfId="5958" xr:uid="{00000000-0005-0000-0000-00000B280000}"/>
    <cellStyle name="Style 666 5 2 2 3" xfId="7788" xr:uid="{00000000-0005-0000-0000-00000C280000}"/>
    <cellStyle name="Style 666 5 2 2 4" xfId="12065" xr:uid="{00000000-0005-0000-0000-00000D280000}"/>
    <cellStyle name="Style 666 5 2 3" xfId="5017" xr:uid="{00000000-0005-0000-0000-00000E280000}"/>
    <cellStyle name="Style 666 5 2 3 2" xfId="9377" xr:uid="{00000000-0005-0000-0000-00000F280000}"/>
    <cellStyle name="Style 666 5 2 4" xfId="12066" xr:uid="{00000000-0005-0000-0000-000010280000}"/>
    <cellStyle name="Style 666 5 2 5" xfId="12067" xr:uid="{00000000-0005-0000-0000-000011280000}"/>
    <cellStyle name="Style 666 5 3" xfId="3507" xr:uid="{00000000-0005-0000-0000-000012280000}"/>
    <cellStyle name="Style 666 5 3 2" xfId="6112" xr:uid="{00000000-0005-0000-0000-000013280000}"/>
    <cellStyle name="Style 666 5 3 3" xfId="7942" xr:uid="{00000000-0005-0000-0000-000014280000}"/>
    <cellStyle name="Style 666 5 4" xfId="5016" xr:uid="{00000000-0005-0000-0000-000015280000}"/>
    <cellStyle name="Style 666 5 4 2" xfId="9376" xr:uid="{00000000-0005-0000-0000-000016280000}"/>
    <cellStyle name="Style 666 5 5" xfId="12068" xr:uid="{00000000-0005-0000-0000-000017280000}"/>
    <cellStyle name="Style 666 6" xfId="2049" xr:uid="{00000000-0005-0000-0000-000018280000}"/>
    <cellStyle name="Style 666 6 2" xfId="2534" xr:uid="{00000000-0005-0000-0000-000019280000}"/>
    <cellStyle name="Style 666 6 2 2" xfId="5417" xr:uid="{00000000-0005-0000-0000-00001A280000}"/>
    <cellStyle name="Style 666 6 2 3" xfId="6969" xr:uid="{00000000-0005-0000-0000-00001B280000}"/>
    <cellStyle name="Style 666 6 2 4" xfId="12069" xr:uid="{00000000-0005-0000-0000-00001C280000}"/>
    <cellStyle name="Style 666 6 3" xfId="5018" xr:uid="{00000000-0005-0000-0000-00001D280000}"/>
    <cellStyle name="Style 666 6 3 2" xfId="9378" xr:uid="{00000000-0005-0000-0000-00001E280000}"/>
    <cellStyle name="Style 666 6 4" xfId="12070" xr:uid="{00000000-0005-0000-0000-00001F280000}"/>
    <cellStyle name="Style 666 6 5" xfId="12071" xr:uid="{00000000-0005-0000-0000-000020280000}"/>
    <cellStyle name="Style 666 7" xfId="2678" xr:uid="{00000000-0005-0000-0000-000021280000}"/>
    <cellStyle name="Style 666 7 2" xfId="5519" xr:uid="{00000000-0005-0000-0000-000022280000}"/>
    <cellStyle name="Style 666 7 3" xfId="7113" xr:uid="{00000000-0005-0000-0000-000023280000}"/>
    <cellStyle name="Style 666 8" xfId="4903" xr:uid="{00000000-0005-0000-0000-000024280000}"/>
    <cellStyle name="Style 666 8 2" xfId="9265" xr:uid="{00000000-0005-0000-0000-000025280000}"/>
    <cellStyle name="Style 666 9" xfId="693" xr:uid="{00000000-0005-0000-0000-000026280000}"/>
    <cellStyle name="Style 667" xfId="455" xr:uid="{00000000-0005-0000-0000-000027280000}"/>
    <cellStyle name="Style 667 2" xfId="2050" xr:uid="{00000000-0005-0000-0000-000028280000}"/>
    <cellStyle name="Style 667 2 2" xfId="2051" xr:uid="{00000000-0005-0000-0000-000029280000}"/>
    <cellStyle name="Style 667 2 2 2" xfId="12072" xr:uid="{00000000-0005-0000-0000-00002A280000}"/>
    <cellStyle name="Style 667 2 2 3" xfId="12073" xr:uid="{00000000-0005-0000-0000-00002B280000}"/>
    <cellStyle name="Style 667 2 3" xfId="12074" xr:uid="{00000000-0005-0000-0000-00002C280000}"/>
    <cellStyle name="Style 667 2 4" xfId="12075" xr:uid="{00000000-0005-0000-0000-00002D280000}"/>
    <cellStyle name="Style 667 3" xfId="2052" xr:uid="{00000000-0005-0000-0000-00002E280000}"/>
    <cellStyle name="Style 667 3 2" xfId="12076" xr:uid="{00000000-0005-0000-0000-00002F280000}"/>
    <cellStyle name="Style 667 3 3" xfId="12077" xr:uid="{00000000-0005-0000-0000-000030280000}"/>
    <cellStyle name="Style 667 4" xfId="12078" xr:uid="{00000000-0005-0000-0000-000031280000}"/>
    <cellStyle name="Style 667 4 2" xfId="12079" xr:uid="{00000000-0005-0000-0000-000032280000}"/>
    <cellStyle name="Style 667 4 3" xfId="12080" xr:uid="{00000000-0005-0000-0000-000033280000}"/>
    <cellStyle name="Style 667 5" xfId="12081" xr:uid="{00000000-0005-0000-0000-000034280000}"/>
    <cellStyle name="Style 667 6" xfId="12082" xr:uid="{00000000-0005-0000-0000-000035280000}"/>
    <cellStyle name="Style 668" xfId="456" xr:uid="{00000000-0005-0000-0000-000036280000}"/>
    <cellStyle name="Style 668 2" xfId="2053" xr:uid="{00000000-0005-0000-0000-000037280000}"/>
    <cellStyle name="Style 668 2 2" xfId="2054" xr:uid="{00000000-0005-0000-0000-000038280000}"/>
    <cellStyle name="Style 668 2 2 2" xfId="12083" xr:uid="{00000000-0005-0000-0000-000039280000}"/>
    <cellStyle name="Style 668 2 2 3" xfId="12084" xr:uid="{00000000-0005-0000-0000-00003A280000}"/>
    <cellStyle name="Style 668 2 3" xfId="12085" xr:uid="{00000000-0005-0000-0000-00003B280000}"/>
    <cellStyle name="Style 668 2 4" xfId="12086" xr:uid="{00000000-0005-0000-0000-00003C280000}"/>
    <cellStyle name="Style 668 3" xfId="2055" xr:uid="{00000000-0005-0000-0000-00003D280000}"/>
    <cellStyle name="Style 668 3 2" xfId="12087" xr:uid="{00000000-0005-0000-0000-00003E280000}"/>
    <cellStyle name="Style 668 3 3" xfId="12088" xr:uid="{00000000-0005-0000-0000-00003F280000}"/>
    <cellStyle name="Style 668 4" xfId="12089" xr:uid="{00000000-0005-0000-0000-000040280000}"/>
    <cellStyle name="Style 668 4 2" xfId="12090" xr:uid="{00000000-0005-0000-0000-000041280000}"/>
    <cellStyle name="Style 668 4 3" xfId="12091" xr:uid="{00000000-0005-0000-0000-000042280000}"/>
    <cellStyle name="Style 668 5" xfId="12092" xr:uid="{00000000-0005-0000-0000-000043280000}"/>
    <cellStyle name="Style 668 6" xfId="12093" xr:uid="{00000000-0005-0000-0000-000044280000}"/>
    <cellStyle name="Style 673" xfId="457" xr:uid="{00000000-0005-0000-0000-000045280000}"/>
    <cellStyle name="Style 673 2" xfId="2056" xr:uid="{00000000-0005-0000-0000-000046280000}"/>
    <cellStyle name="Style 673 2 2" xfId="12094" xr:uid="{00000000-0005-0000-0000-000047280000}"/>
    <cellStyle name="Style 673 2 3" xfId="12095" xr:uid="{00000000-0005-0000-0000-000048280000}"/>
    <cellStyle name="Style 673 3" xfId="12096" xr:uid="{00000000-0005-0000-0000-000049280000}"/>
    <cellStyle name="Style 673 4" xfId="12097" xr:uid="{00000000-0005-0000-0000-00004A280000}"/>
    <cellStyle name="Style 675" xfId="458" xr:uid="{00000000-0005-0000-0000-00004B280000}"/>
    <cellStyle name="Style 675 2" xfId="2057" xr:uid="{00000000-0005-0000-0000-00004C280000}"/>
    <cellStyle name="Style 675 2 2" xfId="12098" xr:uid="{00000000-0005-0000-0000-00004D280000}"/>
    <cellStyle name="Style 675 2 3" xfId="12099" xr:uid="{00000000-0005-0000-0000-00004E280000}"/>
    <cellStyle name="Style 675 3" xfId="12100" xr:uid="{00000000-0005-0000-0000-00004F280000}"/>
    <cellStyle name="Style 675 4" xfId="12101" xr:uid="{00000000-0005-0000-0000-000050280000}"/>
    <cellStyle name="Style 677" xfId="459" xr:uid="{00000000-0005-0000-0000-000051280000}"/>
    <cellStyle name="Style 677 2" xfId="12102" xr:uid="{00000000-0005-0000-0000-000052280000}"/>
    <cellStyle name="Style 679" xfId="460" xr:uid="{00000000-0005-0000-0000-000053280000}"/>
    <cellStyle name="Style 679 2" xfId="2058" xr:uid="{00000000-0005-0000-0000-000054280000}"/>
    <cellStyle name="Style 679 2 2" xfId="12103" xr:uid="{00000000-0005-0000-0000-000055280000}"/>
    <cellStyle name="Style 679 2 3" xfId="12104" xr:uid="{00000000-0005-0000-0000-000056280000}"/>
    <cellStyle name="Style 679 3" xfId="12105" xr:uid="{00000000-0005-0000-0000-000057280000}"/>
    <cellStyle name="Style 679 4" xfId="12106" xr:uid="{00000000-0005-0000-0000-000058280000}"/>
    <cellStyle name="Style 681" xfId="461" xr:uid="{00000000-0005-0000-0000-000059280000}"/>
    <cellStyle name="Style 681 2" xfId="2059" xr:uid="{00000000-0005-0000-0000-00005A280000}"/>
    <cellStyle name="Style 681 2 2" xfId="12107" xr:uid="{00000000-0005-0000-0000-00005B280000}"/>
    <cellStyle name="Style 681 2 3" xfId="12108" xr:uid="{00000000-0005-0000-0000-00005C280000}"/>
    <cellStyle name="Style 681 3" xfId="12109" xr:uid="{00000000-0005-0000-0000-00005D280000}"/>
    <cellStyle name="Style 681 4" xfId="12110" xr:uid="{00000000-0005-0000-0000-00005E280000}"/>
    <cellStyle name="Style 682" xfId="462" xr:uid="{00000000-0005-0000-0000-00005F280000}"/>
    <cellStyle name="Style 682 2" xfId="2060" xr:uid="{00000000-0005-0000-0000-000060280000}"/>
    <cellStyle name="Style 682 2 2" xfId="12111" xr:uid="{00000000-0005-0000-0000-000061280000}"/>
    <cellStyle name="Style 682 3" xfId="12112" xr:uid="{00000000-0005-0000-0000-000062280000}"/>
    <cellStyle name="Style 683" xfId="463" xr:uid="{00000000-0005-0000-0000-000063280000}"/>
    <cellStyle name="Style 683 2" xfId="12113" xr:uid="{00000000-0005-0000-0000-000064280000}"/>
    <cellStyle name="Style 684" xfId="464" xr:uid="{00000000-0005-0000-0000-000065280000}"/>
    <cellStyle name="Style 684 2" xfId="2061" xr:uid="{00000000-0005-0000-0000-000066280000}"/>
    <cellStyle name="Style 685" xfId="465" xr:uid="{00000000-0005-0000-0000-000067280000}"/>
    <cellStyle name="Style 685 2" xfId="2062" xr:uid="{00000000-0005-0000-0000-000068280000}"/>
    <cellStyle name="Style 685 2 2" xfId="12114" xr:uid="{00000000-0005-0000-0000-000069280000}"/>
    <cellStyle name="Style 685 3" xfId="12115" xr:uid="{00000000-0005-0000-0000-00006A280000}"/>
    <cellStyle name="Style 686" xfId="466" xr:uid="{00000000-0005-0000-0000-00006B280000}"/>
    <cellStyle name="Style 686 2" xfId="2063" xr:uid="{00000000-0005-0000-0000-00006C280000}"/>
    <cellStyle name="Style 686 2 2" xfId="12116" xr:uid="{00000000-0005-0000-0000-00006D280000}"/>
    <cellStyle name="Style 686 2 3" xfId="12117" xr:uid="{00000000-0005-0000-0000-00006E280000}"/>
    <cellStyle name="Style 686 3" xfId="12118" xr:uid="{00000000-0005-0000-0000-00006F280000}"/>
    <cellStyle name="Style 686 4" xfId="12119" xr:uid="{00000000-0005-0000-0000-000070280000}"/>
    <cellStyle name="Style 687" xfId="467" xr:uid="{00000000-0005-0000-0000-000071280000}"/>
    <cellStyle name="Style 687 2" xfId="2064" xr:uid="{00000000-0005-0000-0000-000072280000}"/>
    <cellStyle name="Style 687 2 2" xfId="2065" xr:uid="{00000000-0005-0000-0000-000073280000}"/>
    <cellStyle name="Style 687 2 2 2" xfId="3355" xr:uid="{00000000-0005-0000-0000-000074280000}"/>
    <cellStyle name="Style 687 2 2 2 2" xfId="5960" xr:uid="{00000000-0005-0000-0000-000075280000}"/>
    <cellStyle name="Style 687 2 2 2 3" xfId="7790" xr:uid="{00000000-0005-0000-0000-000076280000}"/>
    <cellStyle name="Style 687 2 2 2 4" xfId="12120" xr:uid="{00000000-0005-0000-0000-000077280000}"/>
    <cellStyle name="Style 687 2 2 3" xfId="5020" xr:uid="{00000000-0005-0000-0000-000078280000}"/>
    <cellStyle name="Style 687 2 2 3 2" xfId="6513" xr:uid="{00000000-0005-0000-0000-000079280000}"/>
    <cellStyle name="Style 687 2 2 3 3" xfId="9380" xr:uid="{00000000-0005-0000-0000-00007A280000}"/>
    <cellStyle name="Style 687 2 2 4" xfId="12121" xr:uid="{00000000-0005-0000-0000-00007B280000}"/>
    <cellStyle name="Style 687 2 2 5" xfId="12122" xr:uid="{00000000-0005-0000-0000-00007C280000}"/>
    <cellStyle name="Style 687 2 3" xfId="3354" xr:uid="{00000000-0005-0000-0000-00007D280000}"/>
    <cellStyle name="Style 687 2 3 2" xfId="5959" xr:uid="{00000000-0005-0000-0000-00007E280000}"/>
    <cellStyle name="Style 687 2 3 3" xfId="7789" xr:uid="{00000000-0005-0000-0000-00007F280000}"/>
    <cellStyle name="Style 687 2 4" xfId="5019" xr:uid="{00000000-0005-0000-0000-000080280000}"/>
    <cellStyle name="Style 687 2 4 2" xfId="6512" xr:uid="{00000000-0005-0000-0000-000081280000}"/>
    <cellStyle name="Style 687 2 4 3" xfId="9379" xr:uid="{00000000-0005-0000-0000-000082280000}"/>
    <cellStyle name="Style 687 2 5" xfId="12123" xr:uid="{00000000-0005-0000-0000-000083280000}"/>
    <cellStyle name="Style 687 3" xfId="2066" xr:uid="{00000000-0005-0000-0000-000084280000}"/>
    <cellStyle name="Style 687 3 2" xfId="2067" xr:uid="{00000000-0005-0000-0000-000085280000}"/>
    <cellStyle name="Style 687 3 2 2" xfId="3357" xr:uid="{00000000-0005-0000-0000-000086280000}"/>
    <cellStyle name="Style 687 3 2 2 2" xfId="5962" xr:uid="{00000000-0005-0000-0000-000087280000}"/>
    <cellStyle name="Style 687 3 2 2 3" xfId="7792" xr:uid="{00000000-0005-0000-0000-000088280000}"/>
    <cellStyle name="Style 687 3 2 2 4" xfId="12124" xr:uid="{00000000-0005-0000-0000-000089280000}"/>
    <cellStyle name="Style 687 3 2 3" xfId="5022" xr:uid="{00000000-0005-0000-0000-00008A280000}"/>
    <cellStyle name="Style 687 3 2 3 2" xfId="6515" xr:uid="{00000000-0005-0000-0000-00008B280000}"/>
    <cellStyle name="Style 687 3 2 3 3" xfId="9382" xr:uid="{00000000-0005-0000-0000-00008C280000}"/>
    <cellStyle name="Style 687 3 2 4" xfId="12125" xr:uid="{00000000-0005-0000-0000-00008D280000}"/>
    <cellStyle name="Style 687 3 2 5" xfId="12126" xr:uid="{00000000-0005-0000-0000-00008E280000}"/>
    <cellStyle name="Style 687 3 3" xfId="3356" xr:uid="{00000000-0005-0000-0000-00008F280000}"/>
    <cellStyle name="Style 687 3 3 2" xfId="5961" xr:uid="{00000000-0005-0000-0000-000090280000}"/>
    <cellStyle name="Style 687 3 3 3" xfId="7791" xr:uid="{00000000-0005-0000-0000-000091280000}"/>
    <cellStyle name="Style 687 3 4" xfId="5021" xr:uid="{00000000-0005-0000-0000-000092280000}"/>
    <cellStyle name="Style 687 3 4 2" xfId="6514" xr:uid="{00000000-0005-0000-0000-000093280000}"/>
    <cellStyle name="Style 687 3 4 3" xfId="9381" xr:uid="{00000000-0005-0000-0000-000094280000}"/>
    <cellStyle name="Style 687 3 5" xfId="12127" xr:uid="{00000000-0005-0000-0000-000095280000}"/>
    <cellStyle name="Style 687 4" xfId="2068" xr:uid="{00000000-0005-0000-0000-000096280000}"/>
    <cellStyle name="Style 687 4 2" xfId="2069" xr:uid="{00000000-0005-0000-0000-000097280000}"/>
    <cellStyle name="Style 687 4 2 2" xfId="2535" xr:uid="{00000000-0005-0000-0000-000098280000}"/>
    <cellStyle name="Style 687 4 2 2 2" xfId="5418" xr:uid="{00000000-0005-0000-0000-000099280000}"/>
    <cellStyle name="Style 687 4 2 2 3" xfId="6970" xr:uid="{00000000-0005-0000-0000-00009A280000}"/>
    <cellStyle name="Style 687 4 2 2 4" xfId="12128" xr:uid="{00000000-0005-0000-0000-00009B280000}"/>
    <cellStyle name="Style 687 4 2 3" xfId="5024" xr:uid="{00000000-0005-0000-0000-00009C280000}"/>
    <cellStyle name="Style 687 4 2 3 2" xfId="6517" xr:uid="{00000000-0005-0000-0000-00009D280000}"/>
    <cellStyle name="Style 687 4 2 3 3" xfId="9384" xr:uid="{00000000-0005-0000-0000-00009E280000}"/>
    <cellStyle name="Style 687 4 2 4" xfId="12129" xr:uid="{00000000-0005-0000-0000-00009F280000}"/>
    <cellStyle name="Style 687 4 2 5" xfId="12130" xr:uid="{00000000-0005-0000-0000-0000A0280000}"/>
    <cellStyle name="Style 687 4 3" xfId="3358" xr:uid="{00000000-0005-0000-0000-0000A1280000}"/>
    <cellStyle name="Style 687 4 3 2" xfId="5963" xr:uid="{00000000-0005-0000-0000-0000A2280000}"/>
    <cellStyle name="Style 687 4 3 3" xfId="7793" xr:uid="{00000000-0005-0000-0000-0000A3280000}"/>
    <cellStyle name="Style 687 4 4" xfId="5023" xr:uid="{00000000-0005-0000-0000-0000A4280000}"/>
    <cellStyle name="Style 687 4 4 2" xfId="6516" xr:uid="{00000000-0005-0000-0000-0000A5280000}"/>
    <cellStyle name="Style 687 4 4 3" xfId="9383" xr:uid="{00000000-0005-0000-0000-0000A6280000}"/>
    <cellStyle name="Style 687 4 5" xfId="12131" xr:uid="{00000000-0005-0000-0000-0000A7280000}"/>
    <cellStyle name="Style 687 5" xfId="2070" xr:uid="{00000000-0005-0000-0000-0000A8280000}"/>
    <cellStyle name="Style 687 5 2" xfId="2071" xr:uid="{00000000-0005-0000-0000-0000A9280000}"/>
    <cellStyle name="Style 687 5 2 2" xfId="2536" xr:uid="{00000000-0005-0000-0000-0000AA280000}"/>
    <cellStyle name="Style 687 5 2 2 2" xfId="5419" xr:uid="{00000000-0005-0000-0000-0000AB280000}"/>
    <cellStyle name="Style 687 5 2 2 3" xfId="6971" xr:uid="{00000000-0005-0000-0000-0000AC280000}"/>
    <cellStyle name="Style 687 5 2 2 4" xfId="12132" xr:uid="{00000000-0005-0000-0000-0000AD280000}"/>
    <cellStyle name="Style 687 5 2 3" xfId="5026" xr:uid="{00000000-0005-0000-0000-0000AE280000}"/>
    <cellStyle name="Style 687 5 2 3 2" xfId="6519" xr:uid="{00000000-0005-0000-0000-0000AF280000}"/>
    <cellStyle name="Style 687 5 2 3 3" xfId="9386" xr:uid="{00000000-0005-0000-0000-0000B0280000}"/>
    <cellStyle name="Style 687 5 2 4" xfId="12133" xr:uid="{00000000-0005-0000-0000-0000B1280000}"/>
    <cellStyle name="Style 687 5 2 5" xfId="12134" xr:uid="{00000000-0005-0000-0000-0000B2280000}"/>
    <cellStyle name="Style 687 5 3" xfId="3359" xr:uid="{00000000-0005-0000-0000-0000B3280000}"/>
    <cellStyle name="Style 687 5 3 2" xfId="5964" xr:uid="{00000000-0005-0000-0000-0000B4280000}"/>
    <cellStyle name="Style 687 5 3 3" xfId="7794" xr:uid="{00000000-0005-0000-0000-0000B5280000}"/>
    <cellStyle name="Style 687 5 4" xfId="5025" xr:uid="{00000000-0005-0000-0000-0000B6280000}"/>
    <cellStyle name="Style 687 5 4 2" xfId="6518" xr:uid="{00000000-0005-0000-0000-0000B7280000}"/>
    <cellStyle name="Style 687 5 4 3" xfId="9385" xr:uid="{00000000-0005-0000-0000-0000B8280000}"/>
    <cellStyle name="Style 687 5 5" xfId="12135" xr:uid="{00000000-0005-0000-0000-0000B9280000}"/>
    <cellStyle name="Style 687 6" xfId="2072" xr:uid="{00000000-0005-0000-0000-0000BA280000}"/>
    <cellStyle name="Style 687 6 2" xfId="3360" xr:uid="{00000000-0005-0000-0000-0000BB280000}"/>
    <cellStyle name="Style 687 6 2 2" xfId="5965" xr:uid="{00000000-0005-0000-0000-0000BC280000}"/>
    <cellStyle name="Style 687 6 2 3" xfId="7795" xr:uid="{00000000-0005-0000-0000-0000BD280000}"/>
    <cellStyle name="Style 687 6 2 4" xfId="12136" xr:uid="{00000000-0005-0000-0000-0000BE280000}"/>
    <cellStyle name="Style 687 6 3" xfId="5027" xr:uid="{00000000-0005-0000-0000-0000BF280000}"/>
    <cellStyle name="Style 687 6 3 2" xfId="6520" xr:uid="{00000000-0005-0000-0000-0000C0280000}"/>
    <cellStyle name="Style 687 6 3 3" xfId="9387" xr:uid="{00000000-0005-0000-0000-0000C1280000}"/>
    <cellStyle name="Style 687 6 4" xfId="12137" xr:uid="{00000000-0005-0000-0000-0000C2280000}"/>
    <cellStyle name="Style 687 6 5" xfId="12138" xr:uid="{00000000-0005-0000-0000-0000C3280000}"/>
    <cellStyle name="Style 687 7" xfId="2402" xr:uid="{00000000-0005-0000-0000-0000C4280000}"/>
    <cellStyle name="Style 687 7 2" xfId="5286" xr:uid="{00000000-0005-0000-0000-0000C5280000}"/>
    <cellStyle name="Style 687 7 3" xfId="6837" xr:uid="{00000000-0005-0000-0000-0000C6280000}"/>
    <cellStyle name="Style 687 8" xfId="4902" xr:uid="{00000000-0005-0000-0000-0000C7280000}"/>
    <cellStyle name="Style 687 8 2" xfId="6485" xr:uid="{00000000-0005-0000-0000-0000C8280000}"/>
    <cellStyle name="Style 687 8 3" xfId="9264" xr:uid="{00000000-0005-0000-0000-0000C9280000}"/>
    <cellStyle name="Style 687 9" xfId="694" xr:uid="{00000000-0005-0000-0000-0000CA280000}"/>
    <cellStyle name="Style 688" xfId="468" xr:uid="{00000000-0005-0000-0000-0000CB280000}"/>
    <cellStyle name="Style 688 10" xfId="695" xr:uid="{00000000-0005-0000-0000-0000CC280000}"/>
    <cellStyle name="Style 688 2" xfId="2073" xr:uid="{00000000-0005-0000-0000-0000CD280000}"/>
    <cellStyle name="Style 688 2 2" xfId="2074" xr:uid="{00000000-0005-0000-0000-0000CE280000}"/>
    <cellStyle name="Style 688 2 2 2" xfId="2075" xr:uid="{00000000-0005-0000-0000-0000CF280000}"/>
    <cellStyle name="Style 688 2 2 2 2" xfId="3362" xr:uid="{00000000-0005-0000-0000-0000D0280000}"/>
    <cellStyle name="Style 688 2 2 2 2 2" xfId="5967" xr:uid="{00000000-0005-0000-0000-0000D1280000}"/>
    <cellStyle name="Style 688 2 2 2 2 3" xfId="7797" xr:uid="{00000000-0005-0000-0000-0000D2280000}"/>
    <cellStyle name="Style 688 2 2 2 2 4" xfId="12139" xr:uid="{00000000-0005-0000-0000-0000D3280000}"/>
    <cellStyle name="Style 688 2 2 2 3" xfId="5029" xr:uid="{00000000-0005-0000-0000-0000D4280000}"/>
    <cellStyle name="Style 688 2 2 2 3 2" xfId="9389" xr:uid="{00000000-0005-0000-0000-0000D5280000}"/>
    <cellStyle name="Style 688 2 2 2 4" xfId="12140" xr:uid="{00000000-0005-0000-0000-0000D6280000}"/>
    <cellStyle name="Style 688 2 2 2 5" xfId="12141" xr:uid="{00000000-0005-0000-0000-0000D7280000}"/>
    <cellStyle name="Style 688 2 2 3" xfId="3361" xr:uid="{00000000-0005-0000-0000-0000D8280000}"/>
    <cellStyle name="Style 688 2 2 3 2" xfId="5966" xr:uid="{00000000-0005-0000-0000-0000D9280000}"/>
    <cellStyle name="Style 688 2 2 3 3" xfId="7796" xr:uid="{00000000-0005-0000-0000-0000DA280000}"/>
    <cellStyle name="Style 688 2 2 4" xfId="5028" xr:uid="{00000000-0005-0000-0000-0000DB280000}"/>
    <cellStyle name="Style 688 2 2 4 2" xfId="9388" xr:uid="{00000000-0005-0000-0000-0000DC280000}"/>
    <cellStyle name="Style 688 2 2 5" xfId="12142" xr:uid="{00000000-0005-0000-0000-0000DD280000}"/>
    <cellStyle name="Style 688 2 3" xfId="2076" xr:uid="{00000000-0005-0000-0000-0000DE280000}"/>
    <cellStyle name="Style 688 2 3 2" xfId="2077" xr:uid="{00000000-0005-0000-0000-0000DF280000}"/>
    <cellStyle name="Style 688 2 3 2 2" xfId="3364" xr:uid="{00000000-0005-0000-0000-0000E0280000}"/>
    <cellStyle name="Style 688 2 3 2 2 2" xfId="5969" xr:uid="{00000000-0005-0000-0000-0000E1280000}"/>
    <cellStyle name="Style 688 2 3 2 2 3" xfId="7799" xr:uid="{00000000-0005-0000-0000-0000E2280000}"/>
    <cellStyle name="Style 688 2 3 2 2 4" xfId="12143" xr:uid="{00000000-0005-0000-0000-0000E3280000}"/>
    <cellStyle name="Style 688 2 3 2 3" xfId="5031" xr:uid="{00000000-0005-0000-0000-0000E4280000}"/>
    <cellStyle name="Style 688 2 3 2 3 2" xfId="9391" xr:uid="{00000000-0005-0000-0000-0000E5280000}"/>
    <cellStyle name="Style 688 2 3 2 4" xfId="12144" xr:uid="{00000000-0005-0000-0000-0000E6280000}"/>
    <cellStyle name="Style 688 2 3 2 5" xfId="12145" xr:uid="{00000000-0005-0000-0000-0000E7280000}"/>
    <cellStyle name="Style 688 2 3 3" xfId="3363" xr:uid="{00000000-0005-0000-0000-0000E8280000}"/>
    <cellStyle name="Style 688 2 3 3 2" xfId="5968" xr:uid="{00000000-0005-0000-0000-0000E9280000}"/>
    <cellStyle name="Style 688 2 3 3 3" xfId="7798" xr:uid="{00000000-0005-0000-0000-0000EA280000}"/>
    <cellStyle name="Style 688 2 3 4" xfId="5030" xr:uid="{00000000-0005-0000-0000-0000EB280000}"/>
    <cellStyle name="Style 688 2 3 4 2" xfId="9390" xr:uid="{00000000-0005-0000-0000-0000EC280000}"/>
    <cellStyle name="Style 688 2 3 5" xfId="12146" xr:uid="{00000000-0005-0000-0000-0000ED280000}"/>
    <cellStyle name="Style 688 2 4" xfId="2078" xr:uid="{00000000-0005-0000-0000-0000EE280000}"/>
    <cellStyle name="Style 688 2 4 2" xfId="2079" xr:uid="{00000000-0005-0000-0000-0000EF280000}"/>
    <cellStyle name="Style 688 2 4 2 2" xfId="3366" xr:uid="{00000000-0005-0000-0000-0000F0280000}"/>
    <cellStyle name="Style 688 2 4 2 2 2" xfId="5971" xr:uid="{00000000-0005-0000-0000-0000F1280000}"/>
    <cellStyle name="Style 688 2 4 2 2 3" xfId="7801" xr:uid="{00000000-0005-0000-0000-0000F2280000}"/>
    <cellStyle name="Style 688 2 4 2 2 4" xfId="12147" xr:uid="{00000000-0005-0000-0000-0000F3280000}"/>
    <cellStyle name="Style 688 2 4 2 3" xfId="5033" xr:uid="{00000000-0005-0000-0000-0000F4280000}"/>
    <cellStyle name="Style 688 2 4 2 3 2" xfId="9393" xr:uid="{00000000-0005-0000-0000-0000F5280000}"/>
    <cellStyle name="Style 688 2 4 2 4" xfId="12148" xr:uid="{00000000-0005-0000-0000-0000F6280000}"/>
    <cellStyle name="Style 688 2 4 2 5" xfId="12149" xr:uid="{00000000-0005-0000-0000-0000F7280000}"/>
    <cellStyle name="Style 688 2 4 3" xfId="3365" xr:uid="{00000000-0005-0000-0000-0000F8280000}"/>
    <cellStyle name="Style 688 2 4 3 2" xfId="5970" xr:uid="{00000000-0005-0000-0000-0000F9280000}"/>
    <cellStyle name="Style 688 2 4 3 3" xfId="7800" xr:uid="{00000000-0005-0000-0000-0000FA280000}"/>
    <cellStyle name="Style 688 2 4 4" xfId="5032" xr:uid="{00000000-0005-0000-0000-0000FB280000}"/>
    <cellStyle name="Style 688 2 4 4 2" xfId="9392" xr:uid="{00000000-0005-0000-0000-0000FC280000}"/>
    <cellStyle name="Style 688 2 4 5" xfId="12150" xr:uid="{00000000-0005-0000-0000-0000FD280000}"/>
    <cellStyle name="Style 688 2 5" xfId="2080" xr:uid="{00000000-0005-0000-0000-0000FE280000}"/>
    <cellStyle name="Style 688 2 5 2" xfId="2081" xr:uid="{00000000-0005-0000-0000-0000FF280000}"/>
    <cellStyle name="Style 688 2 5 2 2" xfId="3368" xr:uid="{00000000-0005-0000-0000-000000290000}"/>
    <cellStyle name="Style 688 2 5 2 2 2" xfId="5973" xr:uid="{00000000-0005-0000-0000-000001290000}"/>
    <cellStyle name="Style 688 2 5 2 2 3" xfId="7803" xr:uid="{00000000-0005-0000-0000-000002290000}"/>
    <cellStyle name="Style 688 2 5 2 2 4" xfId="12151" xr:uid="{00000000-0005-0000-0000-000003290000}"/>
    <cellStyle name="Style 688 2 5 2 3" xfId="5035" xr:uid="{00000000-0005-0000-0000-000004290000}"/>
    <cellStyle name="Style 688 2 5 2 3 2" xfId="9395" xr:uid="{00000000-0005-0000-0000-000005290000}"/>
    <cellStyle name="Style 688 2 5 2 4" xfId="12152" xr:uid="{00000000-0005-0000-0000-000006290000}"/>
    <cellStyle name="Style 688 2 5 2 5" xfId="12153" xr:uid="{00000000-0005-0000-0000-000007290000}"/>
    <cellStyle name="Style 688 2 5 3" xfId="3367" xr:uid="{00000000-0005-0000-0000-000008290000}"/>
    <cellStyle name="Style 688 2 5 3 2" xfId="5972" xr:uid="{00000000-0005-0000-0000-000009290000}"/>
    <cellStyle name="Style 688 2 5 3 3" xfId="7802" xr:uid="{00000000-0005-0000-0000-00000A290000}"/>
    <cellStyle name="Style 688 2 5 4" xfId="5034" xr:uid="{00000000-0005-0000-0000-00000B290000}"/>
    <cellStyle name="Style 688 2 5 4 2" xfId="9394" xr:uid="{00000000-0005-0000-0000-00000C290000}"/>
    <cellStyle name="Style 688 2 5 5" xfId="12154" xr:uid="{00000000-0005-0000-0000-00000D290000}"/>
    <cellStyle name="Style 688 2 6" xfId="2082" xr:uid="{00000000-0005-0000-0000-00000E290000}"/>
    <cellStyle name="Style 688 2 6 2" xfId="3493" xr:uid="{00000000-0005-0000-0000-00000F290000}"/>
    <cellStyle name="Style 688 2 6 2 2" xfId="6098" xr:uid="{00000000-0005-0000-0000-000010290000}"/>
    <cellStyle name="Style 688 2 6 2 3" xfId="7928" xr:uid="{00000000-0005-0000-0000-000011290000}"/>
    <cellStyle name="Style 688 2 6 2 4" xfId="12155" xr:uid="{00000000-0005-0000-0000-000012290000}"/>
    <cellStyle name="Style 688 2 6 3" xfId="5036" xr:uid="{00000000-0005-0000-0000-000013290000}"/>
    <cellStyle name="Style 688 2 6 3 2" xfId="9396" xr:uid="{00000000-0005-0000-0000-000014290000}"/>
    <cellStyle name="Style 688 2 6 4" xfId="12156" xr:uid="{00000000-0005-0000-0000-000015290000}"/>
    <cellStyle name="Style 688 2 6 5" xfId="12157" xr:uid="{00000000-0005-0000-0000-000016290000}"/>
    <cellStyle name="Style 688 2 7" xfId="2537" xr:uid="{00000000-0005-0000-0000-000017290000}"/>
    <cellStyle name="Style 688 2 7 2" xfId="5420" xr:uid="{00000000-0005-0000-0000-000018290000}"/>
    <cellStyle name="Style 688 2 7 3" xfId="6972" xr:uid="{00000000-0005-0000-0000-000019290000}"/>
    <cellStyle name="Style 688 2 8" xfId="4901" xr:uid="{00000000-0005-0000-0000-00001A290000}"/>
    <cellStyle name="Style 688 2 8 2" xfId="9263" xr:uid="{00000000-0005-0000-0000-00001B290000}"/>
    <cellStyle name="Style 688 2 9" xfId="12158" xr:uid="{00000000-0005-0000-0000-00001C290000}"/>
    <cellStyle name="Style 688 3" xfId="2083" xr:uid="{00000000-0005-0000-0000-00001D290000}"/>
    <cellStyle name="Style 688 3 2" xfId="2084" xr:uid="{00000000-0005-0000-0000-00001E290000}"/>
    <cellStyle name="Style 688 3 2 2" xfId="2538" xr:uid="{00000000-0005-0000-0000-00001F290000}"/>
    <cellStyle name="Style 688 3 2 2 2" xfId="5421" xr:uid="{00000000-0005-0000-0000-000020290000}"/>
    <cellStyle name="Style 688 3 2 2 3" xfId="6973" xr:uid="{00000000-0005-0000-0000-000021290000}"/>
    <cellStyle name="Style 688 3 2 2 4" xfId="12159" xr:uid="{00000000-0005-0000-0000-000022290000}"/>
    <cellStyle name="Style 688 3 2 3" xfId="5038" xr:uid="{00000000-0005-0000-0000-000023290000}"/>
    <cellStyle name="Style 688 3 2 3 2" xfId="9398" xr:uid="{00000000-0005-0000-0000-000024290000}"/>
    <cellStyle name="Style 688 3 2 4" xfId="12160" xr:uid="{00000000-0005-0000-0000-000025290000}"/>
    <cellStyle name="Style 688 3 2 5" xfId="12161" xr:uid="{00000000-0005-0000-0000-000026290000}"/>
    <cellStyle name="Style 688 3 3" xfId="3369" xr:uid="{00000000-0005-0000-0000-000027290000}"/>
    <cellStyle name="Style 688 3 3 2" xfId="5974" xr:uid="{00000000-0005-0000-0000-000028290000}"/>
    <cellStyle name="Style 688 3 3 3" xfId="7804" xr:uid="{00000000-0005-0000-0000-000029290000}"/>
    <cellStyle name="Style 688 3 4" xfId="5037" xr:uid="{00000000-0005-0000-0000-00002A290000}"/>
    <cellStyle name="Style 688 3 4 2" xfId="9397" xr:uid="{00000000-0005-0000-0000-00002B290000}"/>
    <cellStyle name="Style 688 3 5" xfId="12162" xr:uid="{00000000-0005-0000-0000-00002C290000}"/>
    <cellStyle name="Style 688 4" xfId="2085" xr:uid="{00000000-0005-0000-0000-00002D290000}"/>
    <cellStyle name="Style 688 4 2" xfId="2086" xr:uid="{00000000-0005-0000-0000-00002E290000}"/>
    <cellStyle name="Style 688 4 2 2" xfId="3371" xr:uid="{00000000-0005-0000-0000-00002F290000}"/>
    <cellStyle name="Style 688 4 2 2 2" xfId="5976" xr:uid="{00000000-0005-0000-0000-000030290000}"/>
    <cellStyle name="Style 688 4 2 2 3" xfId="7806" xr:uid="{00000000-0005-0000-0000-000031290000}"/>
    <cellStyle name="Style 688 4 2 2 4" xfId="12163" xr:uid="{00000000-0005-0000-0000-000032290000}"/>
    <cellStyle name="Style 688 4 2 3" xfId="5040" xr:uid="{00000000-0005-0000-0000-000033290000}"/>
    <cellStyle name="Style 688 4 2 3 2" xfId="9400" xr:uid="{00000000-0005-0000-0000-000034290000}"/>
    <cellStyle name="Style 688 4 2 4" xfId="12164" xr:uid="{00000000-0005-0000-0000-000035290000}"/>
    <cellStyle name="Style 688 4 2 5" xfId="12165" xr:uid="{00000000-0005-0000-0000-000036290000}"/>
    <cellStyle name="Style 688 4 3" xfId="3370" xr:uid="{00000000-0005-0000-0000-000037290000}"/>
    <cellStyle name="Style 688 4 3 2" xfId="5975" xr:uid="{00000000-0005-0000-0000-000038290000}"/>
    <cellStyle name="Style 688 4 3 3" xfId="7805" xr:uid="{00000000-0005-0000-0000-000039290000}"/>
    <cellStyle name="Style 688 4 4" xfId="5039" xr:uid="{00000000-0005-0000-0000-00003A290000}"/>
    <cellStyle name="Style 688 4 4 2" xfId="9399" xr:uid="{00000000-0005-0000-0000-00003B290000}"/>
    <cellStyle name="Style 688 4 5" xfId="12166" xr:uid="{00000000-0005-0000-0000-00003C290000}"/>
    <cellStyle name="Style 688 5" xfId="2087" xr:uid="{00000000-0005-0000-0000-00003D290000}"/>
    <cellStyle name="Style 688 5 2" xfId="2088" xr:uid="{00000000-0005-0000-0000-00003E290000}"/>
    <cellStyle name="Style 688 5 2 2" xfId="3373" xr:uid="{00000000-0005-0000-0000-00003F290000}"/>
    <cellStyle name="Style 688 5 2 2 2" xfId="5978" xr:uid="{00000000-0005-0000-0000-000040290000}"/>
    <cellStyle name="Style 688 5 2 2 3" xfId="7808" xr:uid="{00000000-0005-0000-0000-000041290000}"/>
    <cellStyle name="Style 688 5 2 2 4" xfId="12167" xr:uid="{00000000-0005-0000-0000-000042290000}"/>
    <cellStyle name="Style 688 5 2 3" xfId="5042" xr:uid="{00000000-0005-0000-0000-000043290000}"/>
    <cellStyle name="Style 688 5 2 3 2" xfId="9402" xr:uid="{00000000-0005-0000-0000-000044290000}"/>
    <cellStyle name="Style 688 5 2 4" xfId="12168" xr:uid="{00000000-0005-0000-0000-000045290000}"/>
    <cellStyle name="Style 688 5 2 5" xfId="12169" xr:uid="{00000000-0005-0000-0000-000046290000}"/>
    <cellStyle name="Style 688 5 3" xfId="3372" xr:uid="{00000000-0005-0000-0000-000047290000}"/>
    <cellStyle name="Style 688 5 3 2" xfId="5977" xr:uid="{00000000-0005-0000-0000-000048290000}"/>
    <cellStyle name="Style 688 5 3 3" xfId="7807" xr:uid="{00000000-0005-0000-0000-000049290000}"/>
    <cellStyle name="Style 688 5 4" xfId="5041" xr:uid="{00000000-0005-0000-0000-00004A290000}"/>
    <cellStyle name="Style 688 5 4 2" xfId="9401" xr:uid="{00000000-0005-0000-0000-00004B290000}"/>
    <cellStyle name="Style 688 5 5" xfId="12170" xr:uid="{00000000-0005-0000-0000-00004C290000}"/>
    <cellStyle name="Style 688 6" xfId="2089" xr:uid="{00000000-0005-0000-0000-00004D290000}"/>
    <cellStyle name="Style 688 6 2" xfId="2090" xr:uid="{00000000-0005-0000-0000-00004E290000}"/>
    <cellStyle name="Style 688 6 2 2" xfId="3375" xr:uid="{00000000-0005-0000-0000-00004F290000}"/>
    <cellStyle name="Style 688 6 2 2 2" xfId="5980" xr:uid="{00000000-0005-0000-0000-000050290000}"/>
    <cellStyle name="Style 688 6 2 2 3" xfId="7810" xr:uid="{00000000-0005-0000-0000-000051290000}"/>
    <cellStyle name="Style 688 6 2 2 4" xfId="12171" xr:uid="{00000000-0005-0000-0000-000052290000}"/>
    <cellStyle name="Style 688 6 2 3" xfId="5044" xr:uid="{00000000-0005-0000-0000-000053290000}"/>
    <cellStyle name="Style 688 6 2 3 2" xfId="9404" xr:uid="{00000000-0005-0000-0000-000054290000}"/>
    <cellStyle name="Style 688 6 2 4" xfId="12172" xr:uid="{00000000-0005-0000-0000-000055290000}"/>
    <cellStyle name="Style 688 6 2 5" xfId="12173" xr:uid="{00000000-0005-0000-0000-000056290000}"/>
    <cellStyle name="Style 688 6 3" xfId="3374" xr:uid="{00000000-0005-0000-0000-000057290000}"/>
    <cellStyle name="Style 688 6 3 2" xfId="5979" xr:uid="{00000000-0005-0000-0000-000058290000}"/>
    <cellStyle name="Style 688 6 3 3" xfId="7809" xr:uid="{00000000-0005-0000-0000-000059290000}"/>
    <cellStyle name="Style 688 6 4" xfId="5043" xr:uid="{00000000-0005-0000-0000-00005A290000}"/>
    <cellStyle name="Style 688 6 4 2" xfId="9403" xr:uid="{00000000-0005-0000-0000-00005B290000}"/>
    <cellStyle name="Style 688 6 5" xfId="12174" xr:uid="{00000000-0005-0000-0000-00005C290000}"/>
    <cellStyle name="Style 688 7" xfId="2091" xr:uid="{00000000-0005-0000-0000-00005D290000}"/>
    <cellStyle name="Style 688 7 2" xfId="3376" xr:uid="{00000000-0005-0000-0000-00005E290000}"/>
    <cellStyle name="Style 688 7 2 2" xfId="5981" xr:uid="{00000000-0005-0000-0000-00005F290000}"/>
    <cellStyle name="Style 688 7 2 3" xfId="7811" xr:uid="{00000000-0005-0000-0000-000060290000}"/>
    <cellStyle name="Style 688 7 2 4" xfId="12175" xr:uid="{00000000-0005-0000-0000-000061290000}"/>
    <cellStyle name="Style 688 7 3" xfId="5045" xr:uid="{00000000-0005-0000-0000-000062290000}"/>
    <cellStyle name="Style 688 7 3 2" xfId="9405" xr:uid="{00000000-0005-0000-0000-000063290000}"/>
    <cellStyle name="Style 688 7 4" xfId="12176" xr:uid="{00000000-0005-0000-0000-000064290000}"/>
    <cellStyle name="Style 688 7 5" xfId="12177" xr:uid="{00000000-0005-0000-0000-000065290000}"/>
    <cellStyle name="Style 688 8" xfId="2679" xr:uid="{00000000-0005-0000-0000-000066290000}"/>
    <cellStyle name="Style 688 8 2" xfId="5520" xr:uid="{00000000-0005-0000-0000-000067290000}"/>
    <cellStyle name="Style 688 8 3" xfId="7114" xr:uid="{00000000-0005-0000-0000-000068290000}"/>
    <cellStyle name="Style 688 9" xfId="4138" xr:uid="{00000000-0005-0000-0000-000069290000}"/>
    <cellStyle name="Style 688 9 2" xfId="8505" xr:uid="{00000000-0005-0000-0000-00006A290000}"/>
    <cellStyle name="Style 689" xfId="469" xr:uid="{00000000-0005-0000-0000-00006B290000}"/>
    <cellStyle name="Style 689 2" xfId="2092" xr:uid="{00000000-0005-0000-0000-00006C290000}"/>
    <cellStyle name="Style 689 2 2" xfId="2093" xr:uid="{00000000-0005-0000-0000-00006D290000}"/>
    <cellStyle name="Style 689 2 2 2" xfId="3378" xr:uid="{00000000-0005-0000-0000-00006E290000}"/>
    <cellStyle name="Style 689 2 2 2 2" xfId="5983" xr:uid="{00000000-0005-0000-0000-00006F290000}"/>
    <cellStyle name="Style 689 2 2 2 3" xfId="7813" xr:uid="{00000000-0005-0000-0000-000070290000}"/>
    <cellStyle name="Style 689 2 2 2 4" xfId="12178" xr:uid="{00000000-0005-0000-0000-000071290000}"/>
    <cellStyle name="Style 689 2 2 3" xfId="5047" xr:uid="{00000000-0005-0000-0000-000072290000}"/>
    <cellStyle name="Style 689 2 2 3 2" xfId="9407" xr:uid="{00000000-0005-0000-0000-000073290000}"/>
    <cellStyle name="Style 689 2 2 4" xfId="12179" xr:uid="{00000000-0005-0000-0000-000074290000}"/>
    <cellStyle name="Style 689 2 2 5" xfId="12180" xr:uid="{00000000-0005-0000-0000-000075290000}"/>
    <cellStyle name="Style 689 2 3" xfId="3377" xr:uid="{00000000-0005-0000-0000-000076290000}"/>
    <cellStyle name="Style 689 2 3 2" xfId="5982" xr:uid="{00000000-0005-0000-0000-000077290000}"/>
    <cellStyle name="Style 689 2 3 3" xfId="7812" xr:uid="{00000000-0005-0000-0000-000078290000}"/>
    <cellStyle name="Style 689 2 4" xfId="5046" xr:uid="{00000000-0005-0000-0000-000079290000}"/>
    <cellStyle name="Style 689 2 4 2" xfId="9406" xr:uid="{00000000-0005-0000-0000-00007A290000}"/>
    <cellStyle name="Style 689 2 5" xfId="12181" xr:uid="{00000000-0005-0000-0000-00007B290000}"/>
    <cellStyle name="Style 689 3" xfId="2094" xr:uid="{00000000-0005-0000-0000-00007C290000}"/>
    <cellStyle name="Style 689 3 2" xfId="2095" xr:uid="{00000000-0005-0000-0000-00007D290000}"/>
    <cellStyle name="Style 689 3 2 2" xfId="3379" xr:uid="{00000000-0005-0000-0000-00007E290000}"/>
    <cellStyle name="Style 689 3 2 2 2" xfId="5984" xr:uid="{00000000-0005-0000-0000-00007F290000}"/>
    <cellStyle name="Style 689 3 2 2 3" xfId="7814" xr:uid="{00000000-0005-0000-0000-000080290000}"/>
    <cellStyle name="Style 689 3 2 2 4" xfId="12182" xr:uid="{00000000-0005-0000-0000-000081290000}"/>
    <cellStyle name="Style 689 3 2 3" xfId="5049" xr:uid="{00000000-0005-0000-0000-000082290000}"/>
    <cellStyle name="Style 689 3 2 3 2" xfId="9409" xr:uid="{00000000-0005-0000-0000-000083290000}"/>
    <cellStyle name="Style 689 3 2 4" xfId="12183" xr:uid="{00000000-0005-0000-0000-000084290000}"/>
    <cellStyle name="Style 689 3 2 5" xfId="12184" xr:uid="{00000000-0005-0000-0000-000085290000}"/>
    <cellStyle name="Style 689 3 3" xfId="2539" xr:uid="{00000000-0005-0000-0000-000086290000}"/>
    <cellStyle name="Style 689 3 3 2" xfId="5422" xr:uid="{00000000-0005-0000-0000-000087290000}"/>
    <cellStyle name="Style 689 3 3 3" xfId="6974" xr:uid="{00000000-0005-0000-0000-000088290000}"/>
    <cellStyle name="Style 689 3 4" xfId="5048" xr:uid="{00000000-0005-0000-0000-000089290000}"/>
    <cellStyle name="Style 689 3 4 2" xfId="9408" xr:uid="{00000000-0005-0000-0000-00008A290000}"/>
    <cellStyle name="Style 689 3 5" xfId="12185" xr:uid="{00000000-0005-0000-0000-00008B290000}"/>
    <cellStyle name="Style 689 4" xfId="2096" xr:uid="{00000000-0005-0000-0000-00008C290000}"/>
    <cellStyle name="Style 689 4 2" xfId="2097" xr:uid="{00000000-0005-0000-0000-00008D290000}"/>
    <cellStyle name="Style 689 4 2 2" xfId="3381" xr:uid="{00000000-0005-0000-0000-00008E290000}"/>
    <cellStyle name="Style 689 4 2 2 2" xfId="5986" xr:uid="{00000000-0005-0000-0000-00008F290000}"/>
    <cellStyle name="Style 689 4 2 2 3" xfId="7816" xr:uid="{00000000-0005-0000-0000-000090290000}"/>
    <cellStyle name="Style 689 4 2 2 4" xfId="12186" xr:uid="{00000000-0005-0000-0000-000091290000}"/>
    <cellStyle name="Style 689 4 2 3" xfId="5051" xr:uid="{00000000-0005-0000-0000-000092290000}"/>
    <cellStyle name="Style 689 4 2 3 2" xfId="9411" xr:uid="{00000000-0005-0000-0000-000093290000}"/>
    <cellStyle name="Style 689 4 2 4" xfId="12187" xr:uid="{00000000-0005-0000-0000-000094290000}"/>
    <cellStyle name="Style 689 4 2 5" xfId="12188" xr:uid="{00000000-0005-0000-0000-000095290000}"/>
    <cellStyle name="Style 689 4 3" xfId="3380" xr:uid="{00000000-0005-0000-0000-000096290000}"/>
    <cellStyle name="Style 689 4 3 2" xfId="5985" xr:uid="{00000000-0005-0000-0000-000097290000}"/>
    <cellStyle name="Style 689 4 3 3" xfId="7815" xr:uid="{00000000-0005-0000-0000-000098290000}"/>
    <cellStyle name="Style 689 4 4" xfId="5050" xr:uid="{00000000-0005-0000-0000-000099290000}"/>
    <cellStyle name="Style 689 4 4 2" xfId="9410" xr:uid="{00000000-0005-0000-0000-00009A290000}"/>
    <cellStyle name="Style 689 4 5" xfId="12189" xr:uid="{00000000-0005-0000-0000-00009B290000}"/>
    <cellStyle name="Style 689 5" xfId="2098" xr:uid="{00000000-0005-0000-0000-00009C290000}"/>
    <cellStyle name="Style 689 5 2" xfId="2099" xr:uid="{00000000-0005-0000-0000-00009D290000}"/>
    <cellStyle name="Style 689 5 2 2" xfId="3383" xr:uid="{00000000-0005-0000-0000-00009E290000}"/>
    <cellStyle name="Style 689 5 2 2 2" xfId="5988" xr:uid="{00000000-0005-0000-0000-00009F290000}"/>
    <cellStyle name="Style 689 5 2 2 3" xfId="7818" xr:uid="{00000000-0005-0000-0000-0000A0290000}"/>
    <cellStyle name="Style 689 5 2 2 4" xfId="12190" xr:uid="{00000000-0005-0000-0000-0000A1290000}"/>
    <cellStyle name="Style 689 5 2 3" xfId="5053" xr:uid="{00000000-0005-0000-0000-0000A2290000}"/>
    <cellStyle name="Style 689 5 2 3 2" xfId="9413" xr:uid="{00000000-0005-0000-0000-0000A3290000}"/>
    <cellStyle name="Style 689 5 2 4" xfId="12191" xr:uid="{00000000-0005-0000-0000-0000A4290000}"/>
    <cellStyle name="Style 689 5 2 5" xfId="12192" xr:uid="{00000000-0005-0000-0000-0000A5290000}"/>
    <cellStyle name="Style 689 5 3" xfId="3382" xr:uid="{00000000-0005-0000-0000-0000A6290000}"/>
    <cellStyle name="Style 689 5 3 2" xfId="5987" xr:uid="{00000000-0005-0000-0000-0000A7290000}"/>
    <cellStyle name="Style 689 5 3 3" xfId="7817" xr:uid="{00000000-0005-0000-0000-0000A8290000}"/>
    <cellStyle name="Style 689 5 4" xfId="5052" xr:uid="{00000000-0005-0000-0000-0000A9290000}"/>
    <cellStyle name="Style 689 5 4 2" xfId="9412" xr:uid="{00000000-0005-0000-0000-0000AA290000}"/>
    <cellStyle name="Style 689 5 5" xfId="12193" xr:uid="{00000000-0005-0000-0000-0000AB290000}"/>
    <cellStyle name="Style 689 6" xfId="2100" xr:uid="{00000000-0005-0000-0000-0000AC290000}"/>
    <cellStyle name="Style 689 6 2" xfId="3384" xr:uid="{00000000-0005-0000-0000-0000AD290000}"/>
    <cellStyle name="Style 689 6 2 2" xfId="5989" xr:uid="{00000000-0005-0000-0000-0000AE290000}"/>
    <cellStyle name="Style 689 6 2 3" xfId="7819" xr:uid="{00000000-0005-0000-0000-0000AF290000}"/>
    <cellStyle name="Style 689 6 2 4" xfId="12194" xr:uid="{00000000-0005-0000-0000-0000B0290000}"/>
    <cellStyle name="Style 689 6 3" xfId="5054" xr:uid="{00000000-0005-0000-0000-0000B1290000}"/>
    <cellStyle name="Style 689 6 3 2" xfId="9414" xr:uid="{00000000-0005-0000-0000-0000B2290000}"/>
    <cellStyle name="Style 689 6 4" xfId="12195" xr:uid="{00000000-0005-0000-0000-0000B3290000}"/>
    <cellStyle name="Style 689 6 5" xfId="12196" xr:uid="{00000000-0005-0000-0000-0000B4290000}"/>
    <cellStyle name="Style 689 7" xfId="2403" xr:uid="{00000000-0005-0000-0000-0000B5290000}"/>
    <cellStyle name="Style 689 7 2" xfId="5287" xr:uid="{00000000-0005-0000-0000-0000B6290000}"/>
    <cellStyle name="Style 689 7 3" xfId="6838" xr:uid="{00000000-0005-0000-0000-0000B7290000}"/>
    <cellStyle name="Style 689 8" xfId="4900" xr:uid="{00000000-0005-0000-0000-0000B8290000}"/>
    <cellStyle name="Style 689 8 2" xfId="9262" xr:uid="{00000000-0005-0000-0000-0000B9290000}"/>
    <cellStyle name="Style 689 9" xfId="696" xr:uid="{00000000-0005-0000-0000-0000BA290000}"/>
    <cellStyle name="Style 690" xfId="470" xr:uid="{00000000-0005-0000-0000-0000BB290000}"/>
    <cellStyle name="Style 690 2" xfId="2101" xr:uid="{00000000-0005-0000-0000-0000BC290000}"/>
    <cellStyle name="Style 690 2 2" xfId="12197" xr:uid="{00000000-0005-0000-0000-0000BD290000}"/>
    <cellStyle name="Style 690 2 3" xfId="12198" xr:uid="{00000000-0005-0000-0000-0000BE290000}"/>
    <cellStyle name="Style 690 3" xfId="12199" xr:uid="{00000000-0005-0000-0000-0000BF290000}"/>
    <cellStyle name="Style 690 3 2" xfId="12200" xr:uid="{00000000-0005-0000-0000-0000C0290000}"/>
    <cellStyle name="Style 690 3 3" xfId="12201" xr:uid="{00000000-0005-0000-0000-0000C1290000}"/>
    <cellStyle name="Style 690 4" xfId="12202" xr:uid="{00000000-0005-0000-0000-0000C2290000}"/>
    <cellStyle name="Style 690 5" xfId="12203" xr:uid="{00000000-0005-0000-0000-0000C3290000}"/>
    <cellStyle name="Style 691" xfId="471" xr:uid="{00000000-0005-0000-0000-0000C4290000}"/>
    <cellStyle name="Style 691 2" xfId="2102" xr:uid="{00000000-0005-0000-0000-0000C5290000}"/>
    <cellStyle name="Style 691 2 2" xfId="12204" xr:uid="{00000000-0005-0000-0000-0000C6290000}"/>
    <cellStyle name="Style 691 2 3" xfId="12205" xr:uid="{00000000-0005-0000-0000-0000C7290000}"/>
    <cellStyle name="Style 691 3" xfId="12206" xr:uid="{00000000-0005-0000-0000-0000C8290000}"/>
    <cellStyle name="Style 691 4" xfId="12207" xr:uid="{00000000-0005-0000-0000-0000C9290000}"/>
    <cellStyle name="Style 692" xfId="472" xr:uid="{00000000-0005-0000-0000-0000CA290000}"/>
    <cellStyle name="Style 692 2" xfId="2103" xr:uid="{00000000-0005-0000-0000-0000CB290000}"/>
    <cellStyle name="Style 692 2 2" xfId="12208" xr:uid="{00000000-0005-0000-0000-0000CC290000}"/>
    <cellStyle name="Style 692 2 3" xfId="12209" xr:uid="{00000000-0005-0000-0000-0000CD290000}"/>
    <cellStyle name="Style 692 3" xfId="12210" xr:uid="{00000000-0005-0000-0000-0000CE290000}"/>
    <cellStyle name="Style 692 4" xfId="12211" xr:uid="{00000000-0005-0000-0000-0000CF290000}"/>
    <cellStyle name="Style 693" xfId="473" xr:uid="{00000000-0005-0000-0000-0000D0290000}"/>
    <cellStyle name="Style 693 2" xfId="2104" xr:uid="{00000000-0005-0000-0000-0000D1290000}"/>
    <cellStyle name="Style 693 2 2" xfId="12212" xr:uid="{00000000-0005-0000-0000-0000D2290000}"/>
    <cellStyle name="Style 693 2 3" xfId="12213" xr:uid="{00000000-0005-0000-0000-0000D3290000}"/>
    <cellStyle name="Style 693 3" xfId="2105" xr:uid="{00000000-0005-0000-0000-0000D4290000}"/>
    <cellStyle name="Style 693 4" xfId="2106" xr:uid="{00000000-0005-0000-0000-0000D5290000}"/>
    <cellStyle name="Style 693 5" xfId="2107" xr:uid="{00000000-0005-0000-0000-0000D6290000}"/>
    <cellStyle name="Style 694" xfId="474" xr:uid="{00000000-0005-0000-0000-0000D7290000}"/>
    <cellStyle name="Style 694 2" xfId="2108" xr:uid="{00000000-0005-0000-0000-0000D8290000}"/>
    <cellStyle name="Style 694 2 2" xfId="12214" xr:uid="{00000000-0005-0000-0000-0000D9290000}"/>
    <cellStyle name="Style 694 2 3" xfId="12215" xr:uid="{00000000-0005-0000-0000-0000DA290000}"/>
    <cellStyle name="Style 694 3" xfId="2109" xr:uid="{00000000-0005-0000-0000-0000DB290000}"/>
    <cellStyle name="Style 694 4" xfId="2110" xr:uid="{00000000-0005-0000-0000-0000DC290000}"/>
    <cellStyle name="Style 694 5" xfId="2111" xr:uid="{00000000-0005-0000-0000-0000DD290000}"/>
    <cellStyle name="Style 695" xfId="475" xr:uid="{00000000-0005-0000-0000-0000DE290000}"/>
    <cellStyle name="Style 695 2" xfId="2112" xr:uid="{00000000-0005-0000-0000-0000DF290000}"/>
    <cellStyle name="Style 695 2 2" xfId="2113" xr:uid="{00000000-0005-0000-0000-0000E0290000}"/>
    <cellStyle name="Style 695 2 2 2" xfId="3386" xr:uid="{00000000-0005-0000-0000-0000E1290000}"/>
    <cellStyle name="Style 695 2 2 2 2" xfId="5991" xr:uid="{00000000-0005-0000-0000-0000E2290000}"/>
    <cellStyle name="Style 695 2 2 2 3" xfId="7821" xr:uid="{00000000-0005-0000-0000-0000E3290000}"/>
    <cellStyle name="Style 695 2 2 2 4" xfId="12216" xr:uid="{00000000-0005-0000-0000-0000E4290000}"/>
    <cellStyle name="Style 695 2 2 3" xfId="5056" xr:uid="{00000000-0005-0000-0000-0000E5290000}"/>
    <cellStyle name="Style 695 2 2 3 2" xfId="9416" xr:uid="{00000000-0005-0000-0000-0000E6290000}"/>
    <cellStyle name="Style 695 2 2 4" xfId="12217" xr:uid="{00000000-0005-0000-0000-0000E7290000}"/>
    <cellStyle name="Style 695 2 2 5" xfId="12218" xr:uid="{00000000-0005-0000-0000-0000E8290000}"/>
    <cellStyle name="Style 695 2 3" xfId="3385" xr:uid="{00000000-0005-0000-0000-0000E9290000}"/>
    <cellStyle name="Style 695 2 3 2" xfId="5990" xr:uid="{00000000-0005-0000-0000-0000EA290000}"/>
    <cellStyle name="Style 695 2 3 3" xfId="7820" xr:uid="{00000000-0005-0000-0000-0000EB290000}"/>
    <cellStyle name="Style 695 2 4" xfId="5055" xr:uid="{00000000-0005-0000-0000-0000EC290000}"/>
    <cellStyle name="Style 695 2 4 2" xfId="9415" xr:uid="{00000000-0005-0000-0000-0000ED290000}"/>
    <cellStyle name="Style 695 2 5" xfId="12219" xr:uid="{00000000-0005-0000-0000-0000EE290000}"/>
    <cellStyle name="Style 695 3" xfId="2114" xr:uid="{00000000-0005-0000-0000-0000EF290000}"/>
    <cellStyle name="Style 695 3 2" xfId="2115" xr:uid="{00000000-0005-0000-0000-0000F0290000}"/>
    <cellStyle name="Style 695 3 2 2" xfId="2540" xr:uid="{00000000-0005-0000-0000-0000F1290000}"/>
    <cellStyle name="Style 695 3 2 2 2" xfId="5423" xr:uid="{00000000-0005-0000-0000-0000F2290000}"/>
    <cellStyle name="Style 695 3 2 2 3" xfId="6975" xr:uid="{00000000-0005-0000-0000-0000F3290000}"/>
    <cellStyle name="Style 695 3 2 2 4" xfId="12220" xr:uid="{00000000-0005-0000-0000-0000F4290000}"/>
    <cellStyle name="Style 695 3 2 3" xfId="5058" xr:uid="{00000000-0005-0000-0000-0000F5290000}"/>
    <cellStyle name="Style 695 3 2 3 2" xfId="9418" xr:uid="{00000000-0005-0000-0000-0000F6290000}"/>
    <cellStyle name="Style 695 3 2 4" xfId="12221" xr:uid="{00000000-0005-0000-0000-0000F7290000}"/>
    <cellStyle name="Style 695 3 2 5" xfId="12222" xr:uid="{00000000-0005-0000-0000-0000F8290000}"/>
    <cellStyle name="Style 695 3 3" xfId="3387" xr:uid="{00000000-0005-0000-0000-0000F9290000}"/>
    <cellStyle name="Style 695 3 3 2" xfId="5992" xr:uid="{00000000-0005-0000-0000-0000FA290000}"/>
    <cellStyle name="Style 695 3 3 3" xfId="7822" xr:uid="{00000000-0005-0000-0000-0000FB290000}"/>
    <cellStyle name="Style 695 3 4" xfId="5057" xr:uid="{00000000-0005-0000-0000-0000FC290000}"/>
    <cellStyle name="Style 695 3 4 2" xfId="9417" xr:uid="{00000000-0005-0000-0000-0000FD290000}"/>
    <cellStyle name="Style 695 3 5" xfId="12223" xr:uid="{00000000-0005-0000-0000-0000FE290000}"/>
    <cellStyle name="Style 695 4" xfId="2116" xr:uid="{00000000-0005-0000-0000-0000FF290000}"/>
    <cellStyle name="Style 695 4 2" xfId="2117" xr:uid="{00000000-0005-0000-0000-0000002A0000}"/>
    <cellStyle name="Style 695 4 2 2" xfId="3389" xr:uid="{00000000-0005-0000-0000-0000012A0000}"/>
    <cellStyle name="Style 695 4 2 2 2" xfId="5994" xr:uid="{00000000-0005-0000-0000-0000022A0000}"/>
    <cellStyle name="Style 695 4 2 2 3" xfId="7824" xr:uid="{00000000-0005-0000-0000-0000032A0000}"/>
    <cellStyle name="Style 695 4 2 2 4" xfId="12224" xr:uid="{00000000-0005-0000-0000-0000042A0000}"/>
    <cellStyle name="Style 695 4 2 3" xfId="5060" xr:uid="{00000000-0005-0000-0000-0000052A0000}"/>
    <cellStyle name="Style 695 4 2 3 2" xfId="9420" xr:uid="{00000000-0005-0000-0000-0000062A0000}"/>
    <cellStyle name="Style 695 4 2 4" xfId="12225" xr:uid="{00000000-0005-0000-0000-0000072A0000}"/>
    <cellStyle name="Style 695 4 2 5" xfId="12226" xr:uid="{00000000-0005-0000-0000-0000082A0000}"/>
    <cellStyle name="Style 695 4 3" xfId="3388" xr:uid="{00000000-0005-0000-0000-0000092A0000}"/>
    <cellStyle name="Style 695 4 3 2" xfId="5993" xr:uid="{00000000-0005-0000-0000-00000A2A0000}"/>
    <cellStyle name="Style 695 4 3 3" xfId="7823" xr:uid="{00000000-0005-0000-0000-00000B2A0000}"/>
    <cellStyle name="Style 695 4 4" xfId="5059" xr:uid="{00000000-0005-0000-0000-00000C2A0000}"/>
    <cellStyle name="Style 695 4 4 2" xfId="9419" xr:uid="{00000000-0005-0000-0000-00000D2A0000}"/>
    <cellStyle name="Style 695 4 5" xfId="12227" xr:uid="{00000000-0005-0000-0000-00000E2A0000}"/>
    <cellStyle name="Style 695 5" xfId="2118" xr:uid="{00000000-0005-0000-0000-00000F2A0000}"/>
    <cellStyle name="Style 695 5 2" xfId="2119" xr:uid="{00000000-0005-0000-0000-0000102A0000}"/>
    <cellStyle name="Style 695 5 2 2" xfId="3391" xr:uid="{00000000-0005-0000-0000-0000112A0000}"/>
    <cellStyle name="Style 695 5 2 2 2" xfId="5996" xr:uid="{00000000-0005-0000-0000-0000122A0000}"/>
    <cellStyle name="Style 695 5 2 2 3" xfId="7826" xr:uid="{00000000-0005-0000-0000-0000132A0000}"/>
    <cellStyle name="Style 695 5 2 2 4" xfId="12228" xr:uid="{00000000-0005-0000-0000-0000142A0000}"/>
    <cellStyle name="Style 695 5 2 3" xfId="5062" xr:uid="{00000000-0005-0000-0000-0000152A0000}"/>
    <cellStyle name="Style 695 5 2 3 2" xfId="9422" xr:uid="{00000000-0005-0000-0000-0000162A0000}"/>
    <cellStyle name="Style 695 5 2 4" xfId="12229" xr:uid="{00000000-0005-0000-0000-0000172A0000}"/>
    <cellStyle name="Style 695 5 2 5" xfId="12230" xr:uid="{00000000-0005-0000-0000-0000182A0000}"/>
    <cellStyle name="Style 695 5 3" xfId="3390" xr:uid="{00000000-0005-0000-0000-0000192A0000}"/>
    <cellStyle name="Style 695 5 3 2" xfId="5995" xr:uid="{00000000-0005-0000-0000-00001A2A0000}"/>
    <cellStyle name="Style 695 5 3 3" xfId="7825" xr:uid="{00000000-0005-0000-0000-00001B2A0000}"/>
    <cellStyle name="Style 695 5 4" xfId="5061" xr:uid="{00000000-0005-0000-0000-00001C2A0000}"/>
    <cellStyle name="Style 695 5 4 2" xfId="9421" xr:uid="{00000000-0005-0000-0000-00001D2A0000}"/>
    <cellStyle name="Style 695 5 5" xfId="12231" xr:uid="{00000000-0005-0000-0000-00001E2A0000}"/>
    <cellStyle name="Style 695 6" xfId="2120" xr:uid="{00000000-0005-0000-0000-00001F2A0000}"/>
    <cellStyle name="Style 695 6 2" xfId="3392" xr:uid="{00000000-0005-0000-0000-0000202A0000}"/>
    <cellStyle name="Style 695 6 2 2" xfId="5997" xr:uid="{00000000-0005-0000-0000-0000212A0000}"/>
    <cellStyle name="Style 695 6 2 3" xfId="7827" xr:uid="{00000000-0005-0000-0000-0000222A0000}"/>
    <cellStyle name="Style 695 6 2 4" xfId="12232" xr:uid="{00000000-0005-0000-0000-0000232A0000}"/>
    <cellStyle name="Style 695 6 3" xfId="5063" xr:uid="{00000000-0005-0000-0000-0000242A0000}"/>
    <cellStyle name="Style 695 6 3 2" xfId="9423" xr:uid="{00000000-0005-0000-0000-0000252A0000}"/>
    <cellStyle name="Style 695 6 4" xfId="12233" xr:uid="{00000000-0005-0000-0000-0000262A0000}"/>
    <cellStyle name="Style 695 6 5" xfId="12234" xr:uid="{00000000-0005-0000-0000-0000272A0000}"/>
    <cellStyle name="Style 695 7" xfId="2380" xr:uid="{00000000-0005-0000-0000-0000282A0000}"/>
    <cellStyle name="Style 695 7 2" xfId="5268" xr:uid="{00000000-0005-0000-0000-0000292A0000}"/>
    <cellStyle name="Style 695 7 3" xfId="6817" xr:uid="{00000000-0005-0000-0000-00002A2A0000}"/>
    <cellStyle name="Style 695 8" xfId="4899" xr:uid="{00000000-0005-0000-0000-00002B2A0000}"/>
    <cellStyle name="Style 695 8 2" xfId="9261" xr:uid="{00000000-0005-0000-0000-00002C2A0000}"/>
    <cellStyle name="Style 695 9" xfId="697" xr:uid="{00000000-0005-0000-0000-00002D2A0000}"/>
    <cellStyle name="Style 696" xfId="476" xr:uid="{00000000-0005-0000-0000-00002E2A0000}"/>
    <cellStyle name="Style 696 2" xfId="2121" xr:uid="{00000000-0005-0000-0000-00002F2A0000}"/>
    <cellStyle name="Style 696 2 2" xfId="12235" xr:uid="{00000000-0005-0000-0000-0000302A0000}"/>
    <cellStyle name="Style 696 2 3" xfId="12236" xr:uid="{00000000-0005-0000-0000-0000312A0000}"/>
    <cellStyle name="Style 696 3" xfId="12237" xr:uid="{00000000-0005-0000-0000-0000322A0000}"/>
    <cellStyle name="Style 696 4" xfId="12238" xr:uid="{00000000-0005-0000-0000-0000332A0000}"/>
    <cellStyle name="Style 697" xfId="477" xr:uid="{00000000-0005-0000-0000-0000342A0000}"/>
    <cellStyle name="Style 697 2" xfId="2122" xr:uid="{00000000-0005-0000-0000-0000352A0000}"/>
    <cellStyle name="Style 697 2 2" xfId="2123" xr:uid="{00000000-0005-0000-0000-0000362A0000}"/>
    <cellStyle name="Style 697 2 2 2" xfId="3490" xr:uid="{00000000-0005-0000-0000-0000372A0000}"/>
    <cellStyle name="Style 697 2 2 2 2" xfId="6095" xr:uid="{00000000-0005-0000-0000-0000382A0000}"/>
    <cellStyle name="Style 697 2 2 2 3" xfId="7925" xr:uid="{00000000-0005-0000-0000-0000392A0000}"/>
    <cellStyle name="Style 697 2 2 2 4" xfId="12239" xr:uid="{00000000-0005-0000-0000-00003A2A0000}"/>
    <cellStyle name="Style 697 2 2 3" xfId="5065" xr:uid="{00000000-0005-0000-0000-00003B2A0000}"/>
    <cellStyle name="Style 697 2 2 3 2" xfId="9425" xr:uid="{00000000-0005-0000-0000-00003C2A0000}"/>
    <cellStyle name="Style 697 2 2 4" xfId="12240" xr:uid="{00000000-0005-0000-0000-00003D2A0000}"/>
    <cellStyle name="Style 697 2 2 5" xfId="12241" xr:uid="{00000000-0005-0000-0000-00003E2A0000}"/>
    <cellStyle name="Style 697 2 3" xfId="2605" xr:uid="{00000000-0005-0000-0000-00003F2A0000}"/>
    <cellStyle name="Style 697 2 3 2" xfId="5488" xr:uid="{00000000-0005-0000-0000-0000402A0000}"/>
    <cellStyle name="Style 697 2 3 3" xfId="7040" xr:uid="{00000000-0005-0000-0000-0000412A0000}"/>
    <cellStyle name="Style 697 2 4" xfId="5064" xr:uid="{00000000-0005-0000-0000-0000422A0000}"/>
    <cellStyle name="Style 697 2 4 2" xfId="9424" xr:uid="{00000000-0005-0000-0000-0000432A0000}"/>
    <cellStyle name="Style 697 2 5" xfId="12242" xr:uid="{00000000-0005-0000-0000-0000442A0000}"/>
    <cellStyle name="Style 697 3" xfId="2124" xr:uid="{00000000-0005-0000-0000-0000452A0000}"/>
    <cellStyle name="Style 697 3 2" xfId="2125" xr:uid="{00000000-0005-0000-0000-0000462A0000}"/>
    <cellStyle name="Style 697 3 2 2" xfId="3505" xr:uid="{00000000-0005-0000-0000-0000472A0000}"/>
    <cellStyle name="Style 697 3 2 2 2" xfId="6110" xr:uid="{00000000-0005-0000-0000-0000482A0000}"/>
    <cellStyle name="Style 697 3 2 2 3" xfId="7940" xr:uid="{00000000-0005-0000-0000-0000492A0000}"/>
    <cellStyle name="Style 697 3 2 2 4" xfId="12243" xr:uid="{00000000-0005-0000-0000-00004A2A0000}"/>
    <cellStyle name="Style 697 3 2 3" xfId="5067" xr:uid="{00000000-0005-0000-0000-00004B2A0000}"/>
    <cellStyle name="Style 697 3 2 3 2" xfId="9427" xr:uid="{00000000-0005-0000-0000-00004C2A0000}"/>
    <cellStyle name="Style 697 3 2 4" xfId="12244" xr:uid="{00000000-0005-0000-0000-00004D2A0000}"/>
    <cellStyle name="Style 697 3 2 5" xfId="12245" xr:uid="{00000000-0005-0000-0000-00004E2A0000}"/>
    <cellStyle name="Style 697 3 3" xfId="3677" xr:uid="{00000000-0005-0000-0000-00004F2A0000}"/>
    <cellStyle name="Style 697 3 3 2" xfId="6282" xr:uid="{00000000-0005-0000-0000-0000502A0000}"/>
    <cellStyle name="Style 697 3 3 3" xfId="8112" xr:uid="{00000000-0005-0000-0000-0000512A0000}"/>
    <cellStyle name="Style 697 3 4" xfId="5066" xr:uid="{00000000-0005-0000-0000-0000522A0000}"/>
    <cellStyle name="Style 697 3 4 2" xfId="9426" xr:uid="{00000000-0005-0000-0000-0000532A0000}"/>
    <cellStyle name="Style 697 3 5" xfId="12246" xr:uid="{00000000-0005-0000-0000-0000542A0000}"/>
    <cellStyle name="Style 697 4" xfId="2126" xr:uid="{00000000-0005-0000-0000-0000552A0000}"/>
    <cellStyle name="Style 697 4 2" xfId="2127" xr:uid="{00000000-0005-0000-0000-0000562A0000}"/>
    <cellStyle name="Style 697 4 2 2" xfId="3506" xr:uid="{00000000-0005-0000-0000-0000572A0000}"/>
    <cellStyle name="Style 697 4 2 2 2" xfId="6111" xr:uid="{00000000-0005-0000-0000-0000582A0000}"/>
    <cellStyle name="Style 697 4 2 2 3" xfId="7941" xr:uid="{00000000-0005-0000-0000-0000592A0000}"/>
    <cellStyle name="Style 697 4 2 2 4" xfId="12247" xr:uid="{00000000-0005-0000-0000-00005A2A0000}"/>
    <cellStyle name="Style 697 4 2 3" xfId="5069" xr:uid="{00000000-0005-0000-0000-00005B2A0000}"/>
    <cellStyle name="Style 697 4 2 3 2" xfId="9429" xr:uid="{00000000-0005-0000-0000-00005C2A0000}"/>
    <cellStyle name="Style 697 4 2 4" xfId="12248" xr:uid="{00000000-0005-0000-0000-00005D2A0000}"/>
    <cellStyle name="Style 697 4 2 5" xfId="12249" xr:uid="{00000000-0005-0000-0000-00005E2A0000}"/>
    <cellStyle name="Style 697 4 3" xfId="3706" xr:uid="{00000000-0005-0000-0000-00005F2A0000}"/>
    <cellStyle name="Style 697 4 3 2" xfId="6311" xr:uid="{00000000-0005-0000-0000-0000602A0000}"/>
    <cellStyle name="Style 697 4 3 3" xfId="8141" xr:uid="{00000000-0005-0000-0000-0000612A0000}"/>
    <cellStyle name="Style 697 4 4" xfId="5068" xr:uid="{00000000-0005-0000-0000-0000622A0000}"/>
    <cellStyle name="Style 697 4 4 2" xfId="9428" xr:uid="{00000000-0005-0000-0000-0000632A0000}"/>
    <cellStyle name="Style 697 4 5" xfId="12250" xr:uid="{00000000-0005-0000-0000-0000642A0000}"/>
    <cellStyle name="Style 697 5" xfId="2128" xr:uid="{00000000-0005-0000-0000-0000652A0000}"/>
    <cellStyle name="Style 697 5 2" xfId="2129" xr:uid="{00000000-0005-0000-0000-0000662A0000}"/>
    <cellStyle name="Style 697 5 2 2" xfId="2606" xr:uid="{00000000-0005-0000-0000-0000672A0000}"/>
    <cellStyle name="Style 697 5 2 2 2" xfId="5489" xr:uid="{00000000-0005-0000-0000-0000682A0000}"/>
    <cellStyle name="Style 697 5 2 2 3" xfId="7041" xr:uid="{00000000-0005-0000-0000-0000692A0000}"/>
    <cellStyle name="Style 697 5 2 2 4" xfId="12251" xr:uid="{00000000-0005-0000-0000-00006A2A0000}"/>
    <cellStyle name="Style 697 5 2 3" xfId="5071" xr:uid="{00000000-0005-0000-0000-00006B2A0000}"/>
    <cellStyle name="Style 697 5 2 3 2" xfId="9431" xr:uid="{00000000-0005-0000-0000-00006C2A0000}"/>
    <cellStyle name="Style 697 5 2 4" xfId="12252" xr:uid="{00000000-0005-0000-0000-00006D2A0000}"/>
    <cellStyle name="Style 697 5 2 5" xfId="12253" xr:uid="{00000000-0005-0000-0000-00006E2A0000}"/>
    <cellStyle name="Style 697 5 3" xfId="2571" xr:uid="{00000000-0005-0000-0000-00006F2A0000}"/>
    <cellStyle name="Style 697 5 3 2" xfId="5454" xr:uid="{00000000-0005-0000-0000-0000702A0000}"/>
    <cellStyle name="Style 697 5 3 3" xfId="7006" xr:uid="{00000000-0005-0000-0000-0000712A0000}"/>
    <cellStyle name="Style 697 5 4" xfId="5070" xr:uid="{00000000-0005-0000-0000-0000722A0000}"/>
    <cellStyle name="Style 697 5 4 2" xfId="9430" xr:uid="{00000000-0005-0000-0000-0000732A0000}"/>
    <cellStyle name="Style 697 5 5" xfId="12254" xr:uid="{00000000-0005-0000-0000-0000742A0000}"/>
    <cellStyle name="Style 697 6" xfId="2130" xr:uid="{00000000-0005-0000-0000-0000752A0000}"/>
    <cellStyle name="Style 697 6 2" xfId="3707" xr:uid="{00000000-0005-0000-0000-0000762A0000}"/>
    <cellStyle name="Style 697 6 2 2" xfId="6312" xr:uid="{00000000-0005-0000-0000-0000772A0000}"/>
    <cellStyle name="Style 697 6 2 3" xfId="8142" xr:uid="{00000000-0005-0000-0000-0000782A0000}"/>
    <cellStyle name="Style 697 6 2 4" xfId="12255" xr:uid="{00000000-0005-0000-0000-0000792A0000}"/>
    <cellStyle name="Style 697 6 3" xfId="5072" xr:uid="{00000000-0005-0000-0000-00007A2A0000}"/>
    <cellStyle name="Style 697 6 3 2" xfId="9432" xr:uid="{00000000-0005-0000-0000-00007B2A0000}"/>
    <cellStyle name="Style 697 6 4" xfId="12256" xr:uid="{00000000-0005-0000-0000-00007C2A0000}"/>
    <cellStyle name="Style 697 6 5" xfId="12257" xr:uid="{00000000-0005-0000-0000-00007D2A0000}"/>
    <cellStyle name="Style 697 7" xfId="2381" xr:uid="{00000000-0005-0000-0000-00007E2A0000}"/>
    <cellStyle name="Style 697 7 2" xfId="5269" xr:uid="{00000000-0005-0000-0000-00007F2A0000}"/>
    <cellStyle name="Style 697 7 3" xfId="6818" xr:uid="{00000000-0005-0000-0000-0000802A0000}"/>
    <cellStyle name="Style 697 8" xfId="4137" xr:uid="{00000000-0005-0000-0000-0000812A0000}"/>
    <cellStyle name="Style 697 8 2" xfId="8504" xr:uid="{00000000-0005-0000-0000-0000822A0000}"/>
    <cellStyle name="Style 697 9" xfId="698" xr:uid="{00000000-0005-0000-0000-0000832A0000}"/>
    <cellStyle name="Style 698" xfId="478" xr:uid="{00000000-0005-0000-0000-0000842A0000}"/>
    <cellStyle name="Style 698 2" xfId="2131" xr:uid="{00000000-0005-0000-0000-0000852A0000}"/>
    <cellStyle name="Style 698 2 2" xfId="12258" xr:uid="{00000000-0005-0000-0000-0000862A0000}"/>
    <cellStyle name="Style 698 2 3" xfId="12259" xr:uid="{00000000-0005-0000-0000-0000872A0000}"/>
    <cellStyle name="Style 698 3" xfId="12260" xr:uid="{00000000-0005-0000-0000-0000882A0000}"/>
    <cellStyle name="Style 698 4" xfId="12261" xr:uid="{00000000-0005-0000-0000-0000892A0000}"/>
    <cellStyle name="Style 699" xfId="479" xr:uid="{00000000-0005-0000-0000-00008A2A0000}"/>
    <cellStyle name="Style 699 2" xfId="2132" xr:uid="{00000000-0005-0000-0000-00008B2A0000}"/>
    <cellStyle name="Style 699 2 2" xfId="12262" xr:uid="{00000000-0005-0000-0000-00008C2A0000}"/>
    <cellStyle name="Style 699 2 3" xfId="12263" xr:uid="{00000000-0005-0000-0000-00008D2A0000}"/>
    <cellStyle name="Style 699 3" xfId="12264" xr:uid="{00000000-0005-0000-0000-00008E2A0000}"/>
    <cellStyle name="Style 699 4" xfId="12265" xr:uid="{00000000-0005-0000-0000-00008F2A0000}"/>
    <cellStyle name="Style 700" xfId="480" xr:uid="{00000000-0005-0000-0000-0000902A0000}"/>
    <cellStyle name="Style 700 2" xfId="2133" xr:uid="{00000000-0005-0000-0000-0000912A0000}"/>
    <cellStyle name="Style 700 2 2" xfId="12266" xr:uid="{00000000-0005-0000-0000-0000922A0000}"/>
    <cellStyle name="Style 700 2 3" xfId="12267" xr:uid="{00000000-0005-0000-0000-0000932A0000}"/>
    <cellStyle name="Style 700 3" xfId="12268" xr:uid="{00000000-0005-0000-0000-0000942A0000}"/>
    <cellStyle name="Style 700 3 2" xfId="12269" xr:uid="{00000000-0005-0000-0000-0000952A0000}"/>
    <cellStyle name="Style 700 3 3" xfId="12270" xr:uid="{00000000-0005-0000-0000-0000962A0000}"/>
    <cellStyle name="Style 700 4" xfId="12271" xr:uid="{00000000-0005-0000-0000-0000972A0000}"/>
    <cellStyle name="Style 700 5" xfId="12272" xr:uid="{00000000-0005-0000-0000-0000982A0000}"/>
    <cellStyle name="Style 701" xfId="481" xr:uid="{00000000-0005-0000-0000-0000992A0000}"/>
    <cellStyle name="Style 701 2" xfId="2134" xr:uid="{00000000-0005-0000-0000-00009A2A0000}"/>
    <cellStyle name="Style 701 2 2" xfId="12273" xr:uid="{00000000-0005-0000-0000-00009B2A0000}"/>
    <cellStyle name="Style 701 3" xfId="12274" xr:uid="{00000000-0005-0000-0000-00009C2A0000}"/>
    <cellStyle name="Style 702" xfId="482" xr:uid="{00000000-0005-0000-0000-00009D2A0000}"/>
    <cellStyle name="Style 702 2" xfId="2135" xr:uid="{00000000-0005-0000-0000-00009E2A0000}"/>
    <cellStyle name="Style 702 2 2" xfId="12275" xr:uid="{00000000-0005-0000-0000-00009F2A0000}"/>
    <cellStyle name="Style 702 2 3" xfId="12276" xr:uid="{00000000-0005-0000-0000-0000A02A0000}"/>
    <cellStyle name="Style 702 3" xfId="12277" xr:uid="{00000000-0005-0000-0000-0000A12A0000}"/>
    <cellStyle name="Style 702 4" xfId="12278" xr:uid="{00000000-0005-0000-0000-0000A22A0000}"/>
    <cellStyle name="Style 703" xfId="483" xr:uid="{00000000-0005-0000-0000-0000A32A0000}"/>
    <cellStyle name="Style 703 2" xfId="2136" xr:uid="{00000000-0005-0000-0000-0000A42A0000}"/>
    <cellStyle name="Style 703 2 2" xfId="2137" xr:uid="{00000000-0005-0000-0000-0000A52A0000}"/>
    <cellStyle name="Style 703 2 3" xfId="2138" xr:uid="{00000000-0005-0000-0000-0000A62A0000}"/>
    <cellStyle name="Style 703 2 4" xfId="2139" xr:uid="{00000000-0005-0000-0000-0000A72A0000}"/>
    <cellStyle name="Style 703 2 5" xfId="2140" xr:uid="{00000000-0005-0000-0000-0000A82A0000}"/>
    <cellStyle name="Style 703 3" xfId="2141" xr:uid="{00000000-0005-0000-0000-0000A92A0000}"/>
    <cellStyle name="Style 703 4" xfId="2142" xr:uid="{00000000-0005-0000-0000-0000AA2A0000}"/>
    <cellStyle name="Style 703 5" xfId="2143" xr:uid="{00000000-0005-0000-0000-0000AB2A0000}"/>
    <cellStyle name="Style 703 6" xfId="2144" xr:uid="{00000000-0005-0000-0000-0000AC2A0000}"/>
    <cellStyle name="Style 704" xfId="484" xr:uid="{00000000-0005-0000-0000-0000AD2A0000}"/>
    <cellStyle name="Style 704 2" xfId="2145" xr:uid="{00000000-0005-0000-0000-0000AE2A0000}"/>
    <cellStyle name="Style 704 2 2" xfId="12279" xr:uid="{00000000-0005-0000-0000-0000AF2A0000}"/>
    <cellStyle name="Style 704 2 3" xfId="12280" xr:uid="{00000000-0005-0000-0000-0000B02A0000}"/>
    <cellStyle name="Style 704 3" xfId="12281" xr:uid="{00000000-0005-0000-0000-0000B12A0000}"/>
    <cellStyle name="Style 704 4" xfId="12282" xr:uid="{00000000-0005-0000-0000-0000B22A0000}"/>
    <cellStyle name="Style 713" xfId="485" xr:uid="{00000000-0005-0000-0000-0000B32A0000}"/>
    <cellStyle name="Style 713 2" xfId="2146" xr:uid="{00000000-0005-0000-0000-0000B42A0000}"/>
    <cellStyle name="Style 714" xfId="486" xr:uid="{00000000-0005-0000-0000-0000B52A0000}"/>
    <cellStyle name="Style 714 2" xfId="2147" xr:uid="{00000000-0005-0000-0000-0000B62A0000}"/>
    <cellStyle name="Style 714 2 2" xfId="12283" xr:uid="{00000000-0005-0000-0000-0000B72A0000}"/>
    <cellStyle name="Style 714 3" xfId="12284" xr:uid="{00000000-0005-0000-0000-0000B82A0000}"/>
    <cellStyle name="Style 715" xfId="487" xr:uid="{00000000-0005-0000-0000-0000B92A0000}"/>
    <cellStyle name="Style 715 2" xfId="2148" xr:uid="{00000000-0005-0000-0000-0000BA2A0000}"/>
    <cellStyle name="Style 715 2 2" xfId="12285" xr:uid="{00000000-0005-0000-0000-0000BB2A0000}"/>
    <cellStyle name="Style 715 2 3" xfId="12286" xr:uid="{00000000-0005-0000-0000-0000BC2A0000}"/>
    <cellStyle name="Style 715 3" xfId="12287" xr:uid="{00000000-0005-0000-0000-0000BD2A0000}"/>
    <cellStyle name="Style 715 4" xfId="12288" xr:uid="{00000000-0005-0000-0000-0000BE2A0000}"/>
    <cellStyle name="Style 716" xfId="488" xr:uid="{00000000-0005-0000-0000-0000BF2A0000}"/>
    <cellStyle name="Style 716 2" xfId="2149" xr:uid="{00000000-0005-0000-0000-0000C02A0000}"/>
    <cellStyle name="Style 717" xfId="489" xr:uid="{00000000-0005-0000-0000-0000C12A0000}"/>
    <cellStyle name="Style 717 2" xfId="2150" xr:uid="{00000000-0005-0000-0000-0000C22A0000}"/>
    <cellStyle name="Style 717 2 2" xfId="12289" xr:uid="{00000000-0005-0000-0000-0000C32A0000}"/>
    <cellStyle name="Style 717 3" xfId="12290" xr:uid="{00000000-0005-0000-0000-0000C42A0000}"/>
    <cellStyle name="Style 718" xfId="490" xr:uid="{00000000-0005-0000-0000-0000C52A0000}"/>
    <cellStyle name="Style 718 2" xfId="2151" xr:uid="{00000000-0005-0000-0000-0000C62A0000}"/>
    <cellStyle name="Style 718 2 2" xfId="12291" xr:uid="{00000000-0005-0000-0000-0000C72A0000}"/>
    <cellStyle name="Style 718 2 3" xfId="12292" xr:uid="{00000000-0005-0000-0000-0000C82A0000}"/>
    <cellStyle name="Style 718 3" xfId="12293" xr:uid="{00000000-0005-0000-0000-0000C92A0000}"/>
    <cellStyle name="Style 718 4" xfId="12294" xr:uid="{00000000-0005-0000-0000-0000CA2A0000}"/>
    <cellStyle name="Style 719" xfId="491" xr:uid="{00000000-0005-0000-0000-0000CB2A0000}"/>
    <cellStyle name="Style 719 10" xfId="699" xr:uid="{00000000-0005-0000-0000-0000CC2A0000}"/>
    <cellStyle name="Style 719 2" xfId="2152" xr:uid="{00000000-0005-0000-0000-0000CD2A0000}"/>
    <cellStyle name="Style 719 2 2" xfId="2153" xr:uid="{00000000-0005-0000-0000-0000CE2A0000}"/>
    <cellStyle name="Style 719 2 2 2" xfId="2154" xr:uid="{00000000-0005-0000-0000-0000CF2A0000}"/>
    <cellStyle name="Style 719 2 2 2 2" xfId="2542" xr:uid="{00000000-0005-0000-0000-0000D02A0000}"/>
    <cellStyle name="Style 719 2 2 2 2 2" xfId="5425" xr:uid="{00000000-0005-0000-0000-0000D12A0000}"/>
    <cellStyle name="Style 719 2 2 2 2 3" xfId="6977" xr:uid="{00000000-0005-0000-0000-0000D22A0000}"/>
    <cellStyle name="Style 719 2 2 2 2 4" xfId="12295" xr:uid="{00000000-0005-0000-0000-0000D32A0000}"/>
    <cellStyle name="Style 719 2 2 2 3" xfId="5074" xr:uid="{00000000-0005-0000-0000-0000D42A0000}"/>
    <cellStyle name="Style 719 2 2 2 3 2" xfId="9434" xr:uid="{00000000-0005-0000-0000-0000D52A0000}"/>
    <cellStyle name="Style 719 2 2 2 4" xfId="12296" xr:uid="{00000000-0005-0000-0000-0000D62A0000}"/>
    <cellStyle name="Style 719 2 2 2 5" xfId="12297" xr:uid="{00000000-0005-0000-0000-0000D72A0000}"/>
    <cellStyle name="Style 719 2 2 3" xfId="3393" xr:uid="{00000000-0005-0000-0000-0000D82A0000}"/>
    <cellStyle name="Style 719 2 2 3 2" xfId="5998" xr:uid="{00000000-0005-0000-0000-0000D92A0000}"/>
    <cellStyle name="Style 719 2 2 3 3" xfId="7828" xr:uid="{00000000-0005-0000-0000-0000DA2A0000}"/>
    <cellStyle name="Style 719 2 2 4" xfId="5073" xr:uid="{00000000-0005-0000-0000-0000DB2A0000}"/>
    <cellStyle name="Style 719 2 2 4 2" xfId="9433" xr:uid="{00000000-0005-0000-0000-0000DC2A0000}"/>
    <cellStyle name="Style 719 2 2 5" xfId="12298" xr:uid="{00000000-0005-0000-0000-0000DD2A0000}"/>
    <cellStyle name="Style 719 2 3" xfId="2155" xr:uid="{00000000-0005-0000-0000-0000DE2A0000}"/>
    <cellStyle name="Style 719 2 3 2" xfId="2156" xr:uid="{00000000-0005-0000-0000-0000DF2A0000}"/>
    <cellStyle name="Style 719 2 3 2 2" xfId="2543" xr:uid="{00000000-0005-0000-0000-0000E02A0000}"/>
    <cellStyle name="Style 719 2 3 2 2 2" xfId="5426" xr:uid="{00000000-0005-0000-0000-0000E12A0000}"/>
    <cellStyle name="Style 719 2 3 2 2 3" xfId="6978" xr:uid="{00000000-0005-0000-0000-0000E22A0000}"/>
    <cellStyle name="Style 719 2 3 2 2 4" xfId="12299" xr:uid="{00000000-0005-0000-0000-0000E32A0000}"/>
    <cellStyle name="Style 719 2 3 2 3" xfId="5076" xr:uid="{00000000-0005-0000-0000-0000E42A0000}"/>
    <cellStyle name="Style 719 2 3 2 3 2" xfId="9436" xr:uid="{00000000-0005-0000-0000-0000E52A0000}"/>
    <cellStyle name="Style 719 2 3 2 4" xfId="12300" xr:uid="{00000000-0005-0000-0000-0000E62A0000}"/>
    <cellStyle name="Style 719 2 3 2 5" xfId="12301" xr:uid="{00000000-0005-0000-0000-0000E72A0000}"/>
    <cellStyle name="Style 719 2 3 3" xfId="3394" xr:uid="{00000000-0005-0000-0000-0000E82A0000}"/>
    <cellStyle name="Style 719 2 3 3 2" xfId="5999" xr:uid="{00000000-0005-0000-0000-0000E92A0000}"/>
    <cellStyle name="Style 719 2 3 3 3" xfId="7829" xr:uid="{00000000-0005-0000-0000-0000EA2A0000}"/>
    <cellStyle name="Style 719 2 3 4" xfId="5075" xr:uid="{00000000-0005-0000-0000-0000EB2A0000}"/>
    <cellStyle name="Style 719 2 3 4 2" xfId="9435" xr:uid="{00000000-0005-0000-0000-0000EC2A0000}"/>
    <cellStyle name="Style 719 2 3 5" xfId="12302" xr:uid="{00000000-0005-0000-0000-0000ED2A0000}"/>
    <cellStyle name="Style 719 2 4" xfId="2157" xr:uid="{00000000-0005-0000-0000-0000EE2A0000}"/>
    <cellStyle name="Style 719 2 4 2" xfId="2158" xr:uid="{00000000-0005-0000-0000-0000EF2A0000}"/>
    <cellStyle name="Style 719 2 4 2 2" xfId="2544" xr:uid="{00000000-0005-0000-0000-0000F02A0000}"/>
    <cellStyle name="Style 719 2 4 2 2 2" xfId="5427" xr:uid="{00000000-0005-0000-0000-0000F12A0000}"/>
    <cellStyle name="Style 719 2 4 2 2 3" xfId="6979" xr:uid="{00000000-0005-0000-0000-0000F22A0000}"/>
    <cellStyle name="Style 719 2 4 2 2 4" xfId="12303" xr:uid="{00000000-0005-0000-0000-0000F32A0000}"/>
    <cellStyle name="Style 719 2 4 2 3" xfId="5078" xr:uid="{00000000-0005-0000-0000-0000F42A0000}"/>
    <cellStyle name="Style 719 2 4 2 3 2" xfId="9438" xr:uid="{00000000-0005-0000-0000-0000F52A0000}"/>
    <cellStyle name="Style 719 2 4 2 4" xfId="12304" xr:uid="{00000000-0005-0000-0000-0000F62A0000}"/>
    <cellStyle name="Style 719 2 4 2 5" xfId="12305" xr:uid="{00000000-0005-0000-0000-0000F72A0000}"/>
    <cellStyle name="Style 719 2 4 3" xfId="3395" xr:uid="{00000000-0005-0000-0000-0000F82A0000}"/>
    <cellStyle name="Style 719 2 4 3 2" xfId="6000" xr:uid="{00000000-0005-0000-0000-0000F92A0000}"/>
    <cellStyle name="Style 719 2 4 3 3" xfId="7830" xr:uid="{00000000-0005-0000-0000-0000FA2A0000}"/>
    <cellStyle name="Style 719 2 4 4" xfId="5077" xr:uid="{00000000-0005-0000-0000-0000FB2A0000}"/>
    <cellStyle name="Style 719 2 4 4 2" xfId="9437" xr:uid="{00000000-0005-0000-0000-0000FC2A0000}"/>
    <cellStyle name="Style 719 2 4 5" xfId="12306" xr:uid="{00000000-0005-0000-0000-0000FD2A0000}"/>
    <cellStyle name="Style 719 2 5" xfId="2159" xr:uid="{00000000-0005-0000-0000-0000FE2A0000}"/>
    <cellStyle name="Style 719 2 5 2" xfId="2160" xr:uid="{00000000-0005-0000-0000-0000FF2A0000}"/>
    <cellStyle name="Style 719 2 5 2 2" xfId="2545" xr:uid="{00000000-0005-0000-0000-0000002B0000}"/>
    <cellStyle name="Style 719 2 5 2 2 2" xfId="5428" xr:uid="{00000000-0005-0000-0000-0000012B0000}"/>
    <cellStyle name="Style 719 2 5 2 2 3" xfId="6980" xr:uid="{00000000-0005-0000-0000-0000022B0000}"/>
    <cellStyle name="Style 719 2 5 2 2 4" xfId="12307" xr:uid="{00000000-0005-0000-0000-0000032B0000}"/>
    <cellStyle name="Style 719 2 5 2 3" xfId="5080" xr:uid="{00000000-0005-0000-0000-0000042B0000}"/>
    <cellStyle name="Style 719 2 5 2 3 2" xfId="9440" xr:uid="{00000000-0005-0000-0000-0000052B0000}"/>
    <cellStyle name="Style 719 2 5 2 4" xfId="12308" xr:uid="{00000000-0005-0000-0000-0000062B0000}"/>
    <cellStyle name="Style 719 2 5 2 5" xfId="12309" xr:uid="{00000000-0005-0000-0000-0000072B0000}"/>
    <cellStyle name="Style 719 2 5 3" xfId="3396" xr:uid="{00000000-0005-0000-0000-0000082B0000}"/>
    <cellStyle name="Style 719 2 5 3 2" xfId="6001" xr:uid="{00000000-0005-0000-0000-0000092B0000}"/>
    <cellStyle name="Style 719 2 5 3 3" xfId="7831" xr:uid="{00000000-0005-0000-0000-00000A2B0000}"/>
    <cellStyle name="Style 719 2 5 4" xfId="5079" xr:uid="{00000000-0005-0000-0000-00000B2B0000}"/>
    <cellStyle name="Style 719 2 5 4 2" xfId="9439" xr:uid="{00000000-0005-0000-0000-00000C2B0000}"/>
    <cellStyle name="Style 719 2 5 5" xfId="12310" xr:uid="{00000000-0005-0000-0000-00000D2B0000}"/>
    <cellStyle name="Style 719 2 6" xfId="2161" xr:uid="{00000000-0005-0000-0000-00000E2B0000}"/>
    <cellStyle name="Style 719 2 6 2" xfId="3397" xr:uid="{00000000-0005-0000-0000-00000F2B0000}"/>
    <cellStyle name="Style 719 2 6 2 2" xfId="6002" xr:uid="{00000000-0005-0000-0000-0000102B0000}"/>
    <cellStyle name="Style 719 2 6 2 3" xfId="7832" xr:uid="{00000000-0005-0000-0000-0000112B0000}"/>
    <cellStyle name="Style 719 2 6 2 4" xfId="12311" xr:uid="{00000000-0005-0000-0000-0000122B0000}"/>
    <cellStyle name="Style 719 2 6 3" xfId="5081" xr:uid="{00000000-0005-0000-0000-0000132B0000}"/>
    <cellStyle name="Style 719 2 6 3 2" xfId="9441" xr:uid="{00000000-0005-0000-0000-0000142B0000}"/>
    <cellStyle name="Style 719 2 6 4" xfId="12312" xr:uid="{00000000-0005-0000-0000-0000152B0000}"/>
    <cellStyle name="Style 719 2 6 5" xfId="12313" xr:uid="{00000000-0005-0000-0000-0000162B0000}"/>
    <cellStyle name="Style 719 2 7" xfId="2541" xr:uid="{00000000-0005-0000-0000-0000172B0000}"/>
    <cellStyle name="Style 719 2 7 2" xfId="5424" xr:uid="{00000000-0005-0000-0000-0000182B0000}"/>
    <cellStyle name="Style 719 2 7 3" xfId="6976" xr:uid="{00000000-0005-0000-0000-0000192B0000}"/>
    <cellStyle name="Style 719 2 8" xfId="4136" xr:uid="{00000000-0005-0000-0000-00001A2B0000}"/>
    <cellStyle name="Style 719 2 8 2" xfId="8503" xr:uid="{00000000-0005-0000-0000-00001B2B0000}"/>
    <cellStyle name="Style 719 2 9" xfId="12314" xr:uid="{00000000-0005-0000-0000-00001C2B0000}"/>
    <cellStyle name="Style 719 3" xfId="2162" xr:uid="{00000000-0005-0000-0000-00001D2B0000}"/>
    <cellStyle name="Style 719 3 2" xfId="2163" xr:uid="{00000000-0005-0000-0000-00001E2B0000}"/>
    <cellStyle name="Style 719 3 2 2" xfId="3399" xr:uid="{00000000-0005-0000-0000-00001F2B0000}"/>
    <cellStyle name="Style 719 3 2 2 2" xfId="6004" xr:uid="{00000000-0005-0000-0000-0000202B0000}"/>
    <cellStyle name="Style 719 3 2 2 3" xfId="7834" xr:uid="{00000000-0005-0000-0000-0000212B0000}"/>
    <cellStyle name="Style 719 3 2 2 4" xfId="12315" xr:uid="{00000000-0005-0000-0000-0000222B0000}"/>
    <cellStyle name="Style 719 3 2 3" xfId="5083" xr:uid="{00000000-0005-0000-0000-0000232B0000}"/>
    <cellStyle name="Style 719 3 2 3 2" xfId="9443" xr:uid="{00000000-0005-0000-0000-0000242B0000}"/>
    <cellStyle name="Style 719 3 2 4" xfId="12316" xr:uid="{00000000-0005-0000-0000-0000252B0000}"/>
    <cellStyle name="Style 719 3 2 5" xfId="12317" xr:uid="{00000000-0005-0000-0000-0000262B0000}"/>
    <cellStyle name="Style 719 3 3" xfId="3398" xr:uid="{00000000-0005-0000-0000-0000272B0000}"/>
    <cellStyle name="Style 719 3 3 2" xfId="6003" xr:uid="{00000000-0005-0000-0000-0000282B0000}"/>
    <cellStyle name="Style 719 3 3 3" xfId="7833" xr:uid="{00000000-0005-0000-0000-0000292B0000}"/>
    <cellStyle name="Style 719 3 4" xfId="5082" xr:uid="{00000000-0005-0000-0000-00002A2B0000}"/>
    <cellStyle name="Style 719 3 4 2" xfId="9442" xr:uid="{00000000-0005-0000-0000-00002B2B0000}"/>
    <cellStyle name="Style 719 3 5" xfId="12318" xr:uid="{00000000-0005-0000-0000-00002C2B0000}"/>
    <cellStyle name="Style 719 4" xfId="2164" xr:uid="{00000000-0005-0000-0000-00002D2B0000}"/>
    <cellStyle name="Style 719 4 2" xfId="2165" xr:uid="{00000000-0005-0000-0000-00002E2B0000}"/>
    <cellStyle name="Style 719 4 2 2" xfId="3401" xr:uid="{00000000-0005-0000-0000-00002F2B0000}"/>
    <cellStyle name="Style 719 4 2 2 2" xfId="6006" xr:uid="{00000000-0005-0000-0000-0000302B0000}"/>
    <cellStyle name="Style 719 4 2 2 3" xfId="7836" xr:uid="{00000000-0005-0000-0000-0000312B0000}"/>
    <cellStyle name="Style 719 4 2 2 4" xfId="12319" xr:uid="{00000000-0005-0000-0000-0000322B0000}"/>
    <cellStyle name="Style 719 4 2 3" xfId="5085" xr:uid="{00000000-0005-0000-0000-0000332B0000}"/>
    <cellStyle name="Style 719 4 2 3 2" xfId="9445" xr:uid="{00000000-0005-0000-0000-0000342B0000}"/>
    <cellStyle name="Style 719 4 2 4" xfId="12320" xr:uid="{00000000-0005-0000-0000-0000352B0000}"/>
    <cellStyle name="Style 719 4 2 5" xfId="12321" xr:uid="{00000000-0005-0000-0000-0000362B0000}"/>
    <cellStyle name="Style 719 4 3" xfId="3400" xr:uid="{00000000-0005-0000-0000-0000372B0000}"/>
    <cellStyle name="Style 719 4 3 2" xfId="6005" xr:uid="{00000000-0005-0000-0000-0000382B0000}"/>
    <cellStyle name="Style 719 4 3 3" xfId="7835" xr:uid="{00000000-0005-0000-0000-0000392B0000}"/>
    <cellStyle name="Style 719 4 4" xfId="5084" xr:uid="{00000000-0005-0000-0000-00003A2B0000}"/>
    <cellStyle name="Style 719 4 4 2" xfId="9444" xr:uid="{00000000-0005-0000-0000-00003B2B0000}"/>
    <cellStyle name="Style 719 4 5" xfId="12322" xr:uid="{00000000-0005-0000-0000-00003C2B0000}"/>
    <cellStyle name="Style 719 5" xfId="2166" xr:uid="{00000000-0005-0000-0000-00003D2B0000}"/>
    <cellStyle name="Style 719 5 2" xfId="2167" xr:uid="{00000000-0005-0000-0000-00003E2B0000}"/>
    <cellStyle name="Style 719 5 2 2" xfId="3403" xr:uid="{00000000-0005-0000-0000-00003F2B0000}"/>
    <cellStyle name="Style 719 5 2 2 2" xfId="6008" xr:uid="{00000000-0005-0000-0000-0000402B0000}"/>
    <cellStyle name="Style 719 5 2 2 3" xfId="7838" xr:uid="{00000000-0005-0000-0000-0000412B0000}"/>
    <cellStyle name="Style 719 5 2 2 4" xfId="12323" xr:uid="{00000000-0005-0000-0000-0000422B0000}"/>
    <cellStyle name="Style 719 5 2 3" xfId="5087" xr:uid="{00000000-0005-0000-0000-0000432B0000}"/>
    <cellStyle name="Style 719 5 2 3 2" xfId="9447" xr:uid="{00000000-0005-0000-0000-0000442B0000}"/>
    <cellStyle name="Style 719 5 2 4" xfId="12324" xr:uid="{00000000-0005-0000-0000-0000452B0000}"/>
    <cellStyle name="Style 719 5 2 5" xfId="12325" xr:uid="{00000000-0005-0000-0000-0000462B0000}"/>
    <cellStyle name="Style 719 5 3" xfId="3402" xr:uid="{00000000-0005-0000-0000-0000472B0000}"/>
    <cellStyle name="Style 719 5 3 2" xfId="6007" xr:uid="{00000000-0005-0000-0000-0000482B0000}"/>
    <cellStyle name="Style 719 5 3 3" xfId="7837" xr:uid="{00000000-0005-0000-0000-0000492B0000}"/>
    <cellStyle name="Style 719 5 4" xfId="5086" xr:uid="{00000000-0005-0000-0000-00004A2B0000}"/>
    <cellStyle name="Style 719 5 4 2" xfId="9446" xr:uid="{00000000-0005-0000-0000-00004B2B0000}"/>
    <cellStyle name="Style 719 5 5" xfId="12326" xr:uid="{00000000-0005-0000-0000-00004C2B0000}"/>
    <cellStyle name="Style 719 6" xfId="2168" xr:uid="{00000000-0005-0000-0000-00004D2B0000}"/>
    <cellStyle name="Style 719 6 2" xfId="2169" xr:uid="{00000000-0005-0000-0000-00004E2B0000}"/>
    <cellStyle name="Style 719 6 2 2" xfId="3405" xr:uid="{00000000-0005-0000-0000-00004F2B0000}"/>
    <cellStyle name="Style 719 6 2 2 2" xfId="6010" xr:uid="{00000000-0005-0000-0000-0000502B0000}"/>
    <cellStyle name="Style 719 6 2 2 3" xfId="7840" xr:uid="{00000000-0005-0000-0000-0000512B0000}"/>
    <cellStyle name="Style 719 6 2 2 4" xfId="12327" xr:uid="{00000000-0005-0000-0000-0000522B0000}"/>
    <cellStyle name="Style 719 6 2 3" xfId="5089" xr:uid="{00000000-0005-0000-0000-0000532B0000}"/>
    <cellStyle name="Style 719 6 2 3 2" xfId="9449" xr:uid="{00000000-0005-0000-0000-0000542B0000}"/>
    <cellStyle name="Style 719 6 2 4" xfId="12328" xr:uid="{00000000-0005-0000-0000-0000552B0000}"/>
    <cellStyle name="Style 719 6 2 5" xfId="12329" xr:uid="{00000000-0005-0000-0000-0000562B0000}"/>
    <cellStyle name="Style 719 6 3" xfId="3404" xr:uid="{00000000-0005-0000-0000-0000572B0000}"/>
    <cellStyle name="Style 719 6 3 2" xfId="6009" xr:uid="{00000000-0005-0000-0000-0000582B0000}"/>
    <cellStyle name="Style 719 6 3 3" xfId="7839" xr:uid="{00000000-0005-0000-0000-0000592B0000}"/>
    <cellStyle name="Style 719 6 4" xfId="5088" xr:uid="{00000000-0005-0000-0000-00005A2B0000}"/>
    <cellStyle name="Style 719 6 4 2" xfId="9448" xr:uid="{00000000-0005-0000-0000-00005B2B0000}"/>
    <cellStyle name="Style 719 6 5" xfId="12330" xr:uid="{00000000-0005-0000-0000-00005C2B0000}"/>
    <cellStyle name="Style 719 7" xfId="2170" xr:uid="{00000000-0005-0000-0000-00005D2B0000}"/>
    <cellStyle name="Style 719 7 2" xfId="2546" xr:uid="{00000000-0005-0000-0000-00005E2B0000}"/>
    <cellStyle name="Style 719 7 2 2" xfId="5429" xr:uid="{00000000-0005-0000-0000-00005F2B0000}"/>
    <cellStyle name="Style 719 7 2 3" xfId="6981" xr:uid="{00000000-0005-0000-0000-0000602B0000}"/>
    <cellStyle name="Style 719 7 2 4" xfId="12331" xr:uid="{00000000-0005-0000-0000-0000612B0000}"/>
    <cellStyle name="Style 719 7 3" xfId="5090" xr:uid="{00000000-0005-0000-0000-0000622B0000}"/>
    <cellStyle name="Style 719 7 3 2" xfId="9450" xr:uid="{00000000-0005-0000-0000-0000632B0000}"/>
    <cellStyle name="Style 719 7 4" xfId="12332" xr:uid="{00000000-0005-0000-0000-0000642B0000}"/>
    <cellStyle name="Style 719 7 5" xfId="12333" xr:uid="{00000000-0005-0000-0000-0000652B0000}"/>
    <cellStyle name="Style 719 8" xfId="2625" xr:uid="{00000000-0005-0000-0000-0000662B0000}"/>
    <cellStyle name="Style 719 8 2" xfId="5506" xr:uid="{00000000-0005-0000-0000-0000672B0000}"/>
    <cellStyle name="Style 719 8 3" xfId="7060" xr:uid="{00000000-0005-0000-0000-0000682B0000}"/>
    <cellStyle name="Style 719 9" xfId="4898" xr:uid="{00000000-0005-0000-0000-0000692B0000}"/>
    <cellStyle name="Style 719 9 2" xfId="9260" xr:uid="{00000000-0005-0000-0000-00006A2B0000}"/>
    <cellStyle name="Style 720" xfId="492" xr:uid="{00000000-0005-0000-0000-00006B2B0000}"/>
    <cellStyle name="Style 720 2" xfId="2171" xr:uid="{00000000-0005-0000-0000-00006C2B0000}"/>
    <cellStyle name="Style 720 2 2" xfId="2172" xr:uid="{00000000-0005-0000-0000-00006D2B0000}"/>
    <cellStyle name="Style 720 2 2 2" xfId="3487" xr:uid="{00000000-0005-0000-0000-00006E2B0000}"/>
    <cellStyle name="Style 720 2 2 2 2" xfId="6092" xr:uid="{00000000-0005-0000-0000-00006F2B0000}"/>
    <cellStyle name="Style 720 2 2 2 3" xfId="7922" xr:uid="{00000000-0005-0000-0000-0000702B0000}"/>
    <cellStyle name="Style 720 2 2 2 4" xfId="12334" xr:uid="{00000000-0005-0000-0000-0000712B0000}"/>
    <cellStyle name="Style 720 2 2 3" xfId="5092" xr:uid="{00000000-0005-0000-0000-0000722B0000}"/>
    <cellStyle name="Style 720 2 2 3 2" xfId="9452" xr:uid="{00000000-0005-0000-0000-0000732B0000}"/>
    <cellStyle name="Style 720 2 2 4" xfId="12335" xr:uid="{00000000-0005-0000-0000-0000742B0000}"/>
    <cellStyle name="Style 720 2 2 5" xfId="12336" xr:uid="{00000000-0005-0000-0000-0000752B0000}"/>
    <cellStyle name="Style 720 2 3" xfId="3406" xr:uid="{00000000-0005-0000-0000-0000762B0000}"/>
    <cellStyle name="Style 720 2 3 2" xfId="6011" xr:uid="{00000000-0005-0000-0000-0000772B0000}"/>
    <cellStyle name="Style 720 2 3 3" xfId="7841" xr:uid="{00000000-0005-0000-0000-0000782B0000}"/>
    <cellStyle name="Style 720 2 4" xfId="5091" xr:uid="{00000000-0005-0000-0000-0000792B0000}"/>
    <cellStyle name="Style 720 2 4 2" xfId="9451" xr:uid="{00000000-0005-0000-0000-00007A2B0000}"/>
    <cellStyle name="Style 720 2 5" xfId="12337" xr:uid="{00000000-0005-0000-0000-00007B2B0000}"/>
    <cellStyle name="Style 720 3" xfId="2173" xr:uid="{00000000-0005-0000-0000-00007C2B0000}"/>
    <cellStyle name="Style 720 3 2" xfId="2174" xr:uid="{00000000-0005-0000-0000-00007D2B0000}"/>
    <cellStyle name="Style 720 3 2 2" xfId="3408" xr:uid="{00000000-0005-0000-0000-00007E2B0000}"/>
    <cellStyle name="Style 720 3 2 2 2" xfId="6013" xr:uid="{00000000-0005-0000-0000-00007F2B0000}"/>
    <cellStyle name="Style 720 3 2 2 3" xfId="7843" xr:uid="{00000000-0005-0000-0000-0000802B0000}"/>
    <cellStyle name="Style 720 3 2 2 4" xfId="12338" xr:uid="{00000000-0005-0000-0000-0000812B0000}"/>
    <cellStyle name="Style 720 3 2 3" xfId="5094" xr:uid="{00000000-0005-0000-0000-0000822B0000}"/>
    <cellStyle name="Style 720 3 2 3 2" xfId="9454" xr:uid="{00000000-0005-0000-0000-0000832B0000}"/>
    <cellStyle name="Style 720 3 2 4" xfId="12339" xr:uid="{00000000-0005-0000-0000-0000842B0000}"/>
    <cellStyle name="Style 720 3 2 5" xfId="12340" xr:uid="{00000000-0005-0000-0000-0000852B0000}"/>
    <cellStyle name="Style 720 3 3" xfId="3407" xr:uid="{00000000-0005-0000-0000-0000862B0000}"/>
    <cellStyle name="Style 720 3 3 2" xfId="6012" xr:uid="{00000000-0005-0000-0000-0000872B0000}"/>
    <cellStyle name="Style 720 3 3 3" xfId="7842" xr:uid="{00000000-0005-0000-0000-0000882B0000}"/>
    <cellStyle name="Style 720 3 4" xfId="5093" xr:uid="{00000000-0005-0000-0000-0000892B0000}"/>
    <cellStyle name="Style 720 3 4 2" xfId="9453" xr:uid="{00000000-0005-0000-0000-00008A2B0000}"/>
    <cellStyle name="Style 720 3 5" xfId="12341" xr:uid="{00000000-0005-0000-0000-00008B2B0000}"/>
    <cellStyle name="Style 720 4" xfId="2175" xr:uid="{00000000-0005-0000-0000-00008C2B0000}"/>
    <cellStyle name="Style 720 4 2" xfId="2176" xr:uid="{00000000-0005-0000-0000-00008D2B0000}"/>
    <cellStyle name="Style 720 4 2 2" xfId="3410" xr:uid="{00000000-0005-0000-0000-00008E2B0000}"/>
    <cellStyle name="Style 720 4 2 2 2" xfId="6015" xr:uid="{00000000-0005-0000-0000-00008F2B0000}"/>
    <cellStyle name="Style 720 4 2 2 3" xfId="7845" xr:uid="{00000000-0005-0000-0000-0000902B0000}"/>
    <cellStyle name="Style 720 4 2 2 4" xfId="12342" xr:uid="{00000000-0005-0000-0000-0000912B0000}"/>
    <cellStyle name="Style 720 4 2 3" xfId="5096" xr:uid="{00000000-0005-0000-0000-0000922B0000}"/>
    <cellStyle name="Style 720 4 2 3 2" xfId="9456" xr:uid="{00000000-0005-0000-0000-0000932B0000}"/>
    <cellStyle name="Style 720 4 2 4" xfId="12343" xr:uid="{00000000-0005-0000-0000-0000942B0000}"/>
    <cellStyle name="Style 720 4 2 5" xfId="12344" xr:uid="{00000000-0005-0000-0000-0000952B0000}"/>
    <cellStyle name="Style 720 4 3" xfId="3409" xr:uid="{00000000-0005-0000-0000-0000962B0000}"/>
    <cellStyle name="Style 720 4 3 2" xfId="6014" xr:uid="{00000000-0005-0000-0000-0000972B0000}"/>
    <cellStyle name="Style 720 4 3 3" xfId="7844" xr:uid="{00000000-0005-0000-0000-0000982B0000}"/>
    <cellStyle name="Style 720 4 4" xfId="5095" xr:uid="{00000000-0005-0000-0000-0000992B0000}"/>
    <cellStyle name="Style 720 4 4 2" xfId="9455" xr:uid="{00000000-0005-0000-0000-00009A2B0000}"/>
    <cellStyle name="Style 720 4 5" xfId="12345" xr:uid="{00000000-0005-0000-0000-00009B2B0000}"/>
    <cellStyle name="Style 720 5" xfId="2177" xr:uid="{00000000-0005-0000-0000-00009C2B0000}"/>
    <cellStyle name="Style 720 5 2" xfId="2178" xr:uid="{00000000-0005-0000-0000-00009D2B0000}"/>
    <cellStyle name="Style 720 5 2 2" xfId="3411" xr:uid="{00000000-0005-0000-0000-00009E2B0000}"/>
    <cellStyle name="Style 720 5 2 2 2" xfId="6016" xr:uid="{00000000-0005-0000-0000-00009F2B0000}"/>
    <cellStyle name="Style 720 5 2 2 3" xfId="7846" xr:uid="{00000000-0005-0000-0000-0000A02B0000}"/>
    <cellStyle name="Style 720 5 2 2 4" xfId="12346" xr:uid="{00000000-0005-0000-0000-0000A12B0000}"/>
    <cellStyle name="Style 720 5 2 3" xfId="5098" xr:uid="{00000000-0005-0000-0000-0000A22B0000}"/>
    <cellStyle name="Style 720 5 2 3 2" xfId="9458" xr:uid="{00000000-0005-0000-0000-0000A32B0000}"/>
    <cellStyle name="Style 720 5 2 4" xfId="12347" xr:uid="{00000000-0005-0000-0000-0000A42B0000}"/>
    <cellStyle name="Style 720 5 2 5" xfId="12348" xr:uid="{00000000-0005-0000-0000-0000A52B0000}"/>
    <cellStyle name="Style 720 5 3" xfId="3508" xr:uid="{00000000-0005-0000-0000-0000A62B0000}"/>
    <cellStyle name="Style 720 5 3 2" xfId="6113" xr:uid="{00000000-0005-0000-0000-0000A72B0000}"/>
    <cellStyle name="Style 720 5 3 3" xfId="7943" xr:uid="{00000000-0005-0000-0000-0000A82B0000}"/>
    <cellStyle name="Style 720 5 4" xfId="5097" xr:uid="{00000000-0005-0000-0000-0000A92B0000}"/>
    <cellStyle name="Style 720 5 4 2" xfId="9457" xr:uid="{00000000-0005-0000-0000-0000AA2B0000}"/>
    <cellStyle name="Style 720 5 5" xfId="12349" xr:uid="{00000000-0005-0000-0000-0000AB2B0000}"/>
    <cellStyle name="Style 720 6" xfId="2179" xr:uid="{00000000-0005-0000-0000-0000AC2B0000}"/>
    <cellStyle name="Style 720 6 2" xfId="3412" xr:uid="{00000000-0005-0000-0000-0000AD2B0000}"/>
    <cellStyle name="Style 720 6 2 2" xfId="6017" xr:uid="{00000000-0005-0000-0000-0000AE2B0000}"/>
    <cellStyle name="Style 720 6 2 3" xfId="7847" xr:uid="{00000000-0005-0000-0000-0000AF2B0000}"/>
    <cellStyle name="Style 720 6 2 4" xfId="12350" xr:uid="{00000000-0005-0000-0000-0000B02B0000}"/>
    <cellStyle name="Style 720 6 3" xfId="5099" xr:uid="{00000000-0005-0000-0000-0000B12B0000}"/>
    <cellStyle name="Style 720 6 3 2" xfId="9459" xr:uid="{00000000-0005-0000-0000-0000B22B0000}"/>
    <cellStyle name="Style 720 6 4" xfId="12351" xr:uid="{00000000-0005-0000-0000-0000B32B0000}"/>
    <cellStyle name="Style 720 6 5" xfId="12352" xr:uid="{00000000-0005-0000-0000-0000B42B0000}"/>
    <cellStyle name="Style 720 7" xfId="2393" xr:uid="{00000000-0005-0000-0000-0000B52B0000}"/>
    <cellStyle name="Style 720 7 2" xfId="5277" xr:uid="{00000000-0005-0000-0000-0000B62B0000}"/>
    <cellStyle name="Style 720 7 3" xfId="6828" xr:uid="{00000000-0005-0000-0000-0000B72B0000}"/>
    <cellStyle name="Style 720 8" xfId="4897" xr:uid="{00000000-0005-0000-0000-0000B82B0000}"/>
    <cellStyle name="Style 720 8 2" xfId="9259" xr:uid="{00000000-0005-0000-0000-0000B92B0000}"/>
    <cellStyle name="Style 720 9" xfId="700" xr:uid="{00000000-0005-0000-0000-0000BA2B0000}"/>
    <cellStyle name="Style 721" xfId="493" xr:uid="{00000000-0005-0000-0000-0000BB2B0000}"/>
    <cellStyle name="Style 721 2" xfId="2180" xr:uid="{00000000-0005-0000-0000-0000BC2B0000}"/>
    <cellStyle name="Style 721 2 2" xfId="2181" xr:uid="{00000000-0005-0000-0000-0000BD2B0000}"/>
    <cellStyle name="Style 721 2 2 2" xfId="3414" xr:uid="{00000000-0005-0000-0000-0000BE2B0000}"/>
    <cellStyle name="Style 721 2 2 2 2" xfId="6019" xr:uid="{00000000-0005-0000-0000-0000BF2B0000}"/>
    <cellStyle name="Style 721 2 2 2 3" xfId="7849" xr:uid="{00000000-0005-0000-0000-0000C02B0000}"/>
    <cellStyle name="Style 721 2 2 2 4" xfId="12353" xr:uid="{00000000-0005-0000-0000-0000C12B0000}"/>
    <cellStyle name="Style 721 2 2 3" xfId="5101" xr:uid="{00000000-0005-0000-0000-0000C22B0000}"/>
    <cellStyle name="Style 721 2 2 3 2" xfId="9461" xr:uid="{00000000-0005-0000-0000-0000C32B0000}"/>
    <cellStyle name="Style 721 2 2 4" xfId="12354" xr:uid="{00000000-0005-0000-0000-0000C42B0000}"/>
    <cellStyle name="Style 721 2 2 5" xfId="12355" xr:uid="{00000000-0005-0000-0000-0000C52B0000}"/>
    <cellStyle name="Style 721 2 3" xfId="3413" xr:uid="{00000000-0005-0000-0000-0000C62B0000}"/>
    <cellStyle name="Style 721 2 3 2" xfId="6018" xr:uid="{00000000-0005-0000-0000-0000C72B0000}"/>
    <cellStyle name="Style 721 2 3 3" xfId="7848" xr:uid="{00000000-0005-0000-0000-0000C82B0000}"/>
    <cellStyle name="Style 721 2 4" xfId="5100" xr:uid="{00000000-0005-0000-0000-0000C92B0000}"/>
    <cellStyle name="Style 721 2 4 2" xfId="9460" xr:uid="{00000000-0005-0000-0000-0000CA2B0000}"/>
    <cellStyle name="Style 721 2 5" xfId="12356" xr:uid="{00000000-0005-0000-0000-0000CB2B0000}"/>
    <cellStyle name="Style 721 3" xfId="2182" xr:uid="{00000000-0005-0000-0000-0000CC2B0000}"/>
    <cellStyle name="Style 721 3 2" xfId="2183" xr:uid="{00000000-0005-0000-0000-0000CD2B0000}"/>
    <cellStyle name="Style 721 3 2 2" xfId="3415" xr:uid="{00000000-0005-0000-0000-0000CE2B0000}"/>
    <cellStyle name="Style 721 3 2 2 2" xfId="6020" xr:uid="{00000000-0005-0000-0000-0000CF2B0000}"/>
    <cellStyle name="Style 721 3 2 2 3" xfId="7850" xr:uid="{00000000-0005-0000-0000-0000D02B0000}"/>
    <cellStyle name="Style 721 3 2 2 4" xfId="12357" xr:uid="{00000000-0005-0000-0000-0000D12B0000}"/>
    <cellStyle name="Style 721 3 2 3" xfId="5103" xr:uid="{00000000-0005-0000-0000-0000D22B0000}"/>
    <cellStyle name="Style 721 3 2 3 2" xfId="9463" xr:uid="{00000000-0005-0000-0000-0000D32B0000}"/>
    <cellStyle name="Style 721 3 2 4" xfId="12358" xr:uid="{00000000-0005-0000-0000-0000D42B0000}"/>
    <cellStyle name="Style 721 3 2 5" xfId="12359" xr:uid="{00000000-0005-0000-0000-0000D52B0000}"/>
    <cellStyle name="Style 721 3 3" xfId="2547" xr:uid="{00000000-0005-0000-0000-0000D62B0000}"/>
    <cellStyle name="Style 721 3 3 2" xfId="5430" xr:uid="{00000000-0005-0000-0000-0000D72B0000}"/>
    <cellStyle name="Style 721 3 3 3" xfId="6982" xr:uid="{00000000-0005-0000-0000-0000D82B0000}"/>
    <cellStyle name="Style 721 3 4" xfId="5102" xr:uid="{00000000-0005-0000-0000-0000D92B0000}"/>
    <cellStyle name="Style 721 3 4 2" xfId="9462" xr:uid="{00000000-0005-0000-0000-0000DA2B0000}"/>
    <cellStyle name="Style 721 3 5" xfId="12360" xr:uid="{00000000-0005-0000-0000-0000DB2B0000}"/>
    <cellStyle name="Style 721 4" xfId="2184" xr:uid="{00000000-0005-0000-0000-0000DC2B0000}"/>
    <cellStyle name="Style 721 4 2" xfId="2185" xr:uid="{00000000-0005-0000-0000-0000DD2B0000}"/>
    <cellStyle name="Style 721 4 2 2" xfId="3417" xr:uid="{00000000-0005-0000-0000-0000DE2B0000}"/>
    <cellStyle name="Style 721 4 2 2 2" xfId="6022" xr:uid="{00000000-0005-0000-0000-0000DF2B0000}"/>
    <cellStyle name="Style 721 4 2 2 3" xfId="7852" xr:uid="{00000000-0005-0000-0000-0000E02B0000}"/>
    <cellStyle name="Style 721 4 2 2 4" xfId="12361" xr:uid="{00000000-0005-0000-0000-0000E12B0000}"/>
    <cellStyle name="Style 721 4 2 3" xfId="5105" xr:uid="{00000000-0005-0000-0000-0000E22B0000}"/>
    <cellStyle name="Style 721 4 2 3 2" xfId="9465" xr:uid="{00000000-0005-0000-0000-0000E32B0000}"/>
    <cellStyle name="Style 721 4 2 4" xfId="12362" xr:uid="{00000000-0005-0000-0000-0000E42B0000}"/>
    <cellStyle name="Style 721 4 2 5" xfId="12363" xr:uid="{00000000-0005-0000-0000-0000E52B0000}"/>
    <cellStyle name="Style 721 4 3" xfId="3416" xr:uid="{00000000-0005-0000-0000-0000E62B0000}"/>
    <cellStyle name="Style 721 4 3 2" xfId="6021" xr:uid="{00000000-0005-0000-0000-0000E72B0000}"/>
    <cellStyle name="Style 721 4 3 3" xfId="7851" xr:uid="{00000000-0005-0000-0000-0000E82B0000}"/>
    <cellStyle name="Style 721 4 4" xfId="5104" xr:uid="{00000000-0005-0000-0000-0000E92B0000}"/>
    <cellStyle name="Style 721 4 4 2" xfId="9464" xr:uid="{00000000-0005-0000-0000-0000EA2B0000}"/>
    <cellStyle name="Style 721 4 5" xfId="12364" xr:uid="{00000000-0005-0000-0000-0000EB2B0000}"/>
    <cellStyle name="Style 721 5" xfId="2186" xr:uid="{00000000-0005-0000-0000-0000EC2B0000}"/>
    <cellStyle name="Style 721 5 2" xfId="2187" xr:uid="{00000000-0005-0000-0000-0000ED2B0000}"/>
    <cellStyle name="Style 721 5 2 2" xfId="3419" xr:uid="{00000000-0005-0000-0000-0000EE2B0000}"/>
    <cellStyle name="Style 721 5 2 2 2" xfId="6024" xr:uid="{00000000-0005-0000-0000-0000EF2B0000}"/>
    <cellStyle name="Style 721 5 2 2 3" xfId="7854" xr:uid="{00000000-0005-0000-0000-0000F02B0000}"/>
    <cellStyle name="Style 721 5 2 2 4" xfId="12365" xr:uid="{00000000-0005-0000-0000-0000F12B0000}"/>
    <cellStyle name="Style 721 5 2 3" xfId="5107" xr:uid="{00000000-0005-0000-0000-0000F22B0000}"/>
    <cellStyle name="Style 721 5 2 3 2" xfId="9467" xr:uid="{00000000-0005-0000-0000-0000F32B0000}"/>
    <cellStyle name="Style 721 5 2 4" xfId="12366" xr:uid="{00000000-0005-0000-0000-0000F42B0000}"/>
    <cellStyle name="Style 721 5 2 5" xfId="12367" xr:uid="{00000000-0005-0000-0000-0000F52B0000}"/>
    <cellStyle name="Style 721 5 3" xfId="3418" xr:uid="{00000000-0005-0000-0000-0000F62B0000}"/>
    <cellStyle name="Style 721 5 3 2" xfId="6023" xr:uid="{00000000-0005-0000-0000-0000F72B0000}"/>
    <cellStyle name="Style 721 5 3 3" xfId="7853" xr:uid="{00000000-0005-0000-0000-0000F82B0000}"/>
    <cellStyle name="Style 721 5 4" xfId="5106" xr:uid="{00000000-0005-0000-0000-0000F92B0000}"/>
    <cellStyle name="Style 721 5 4 2" xfId="9466" xr:uid="{00000000-0005-0000-0000-0000FA2B0000}"/>
    <cellStyle name="Style 721 5 5" xfId="12368" xr:uid="{00000000-0005-0000-0000-0000FB2B0000}"/>
    <cellStyle name="Style 721 6" xfId="2188" xr:uid="{00000000-0005-0000-0000-0000FC2B0000}"/>
    <cellStyle name="Style 721 6 2" xfId="3420" xr:uid="{00000000-0005-0000-0000-0000FD2B0000}"/>
    <cellStyle name="Style 721 6 2 2" xfId="6025" xr:uid="{00000000-0005-0000-0000-0000FE2B0000}"/>
    <cellStyle name="Style 721 6 2 3" xfId="7855" xr:uid="{00000000-0005-0000-0000-0000FF2B0000}"/>
    <cellStyle name="Style 721 6 2 4" xfId="12369" xr:uid="{00000000-0005-0000-0000-0000002C0000}"/>
    <cellStyle name="Style 721 6 3" xfId="5108" xr:uid="{00000000-0005-0000-0000-0000012C0000}"/>
    <cellStyle name="Style 721 6 3 2" xfId="9468" xr:uid="{00000000-0005-0000-0000-0000022C0000}"/>
    <cellStyle name="Style 721 6 4" xfId="12370" xr:uid="{00000000-0005-0000-0000-0000032C0000}"/>
    <cellStyle name="Style 721 6 5" xfId="12371" xr:uid="{00000000-0005-0000-0000-0000042C0000}"/>
    <cellStyle name="Style 721 7" xfId="3529" xr:uid="{00000000-0005-0000-0000-0000052C0000}"/>
    <cellStyle name="Style 721 7 2" xfId="6134" xr:uid="{00000000-0005-0000-0000-0000062C0000}"/>
    <cellStyle name="Style 721 7 3" xfId="7964" xr:uid="{00000000-0005-0000-0000-0000072C0000}"/>
    <cellStyle name="Style 721 8" xfId="4135" xr:uid="{00000000-0005-0000-0000-0000082C0000}"/>
    <cellStyle name="Style 721 8 2" xfId="8502" xr:uid="{00000000-0005-0000-0000-0000092C0000}"/>
    <cellStyle name="Style 721 9" xfId="701" xr:uid="{00000000-0005-0000-0000-00000A2C0000}"/>
    <cellStyle name="Style 735" xfId="494" xr:uid="{00000000-0005-0000-0000-00000B2C0000}"/>
    <cellStyle name="Style 735 2" xfId="2189" xr:uid="{00000000-0005-0000-0000-00000C2C0000}"/>
    <cellStyle name="Style 736" xfId="495" xr:uid="{00000000-0005-0000-0000-00000D2C0000}"/>
    <cellStyle name="Style 736 2" xfId="2190" xr:uid="{00000000-0005-0000-0000-00000E2C0000}"/>
    <cellStyle name="Style 736 2 2" xfId="12372" xr:uid="{00000000-0005-0000-0000-00000F2C0000}"/>
    <cellStyle name="Style 736 3" xfId="12373" xr:uid="{00000000-0005-0000-0000-0000102C0000}"/>
    <cellStyle name="Style 737" xfId="496" xr:uid="{00000000-0005-0000-0000-0000112C0000}"/>
    <cellStyle name="Style 737 2" xfId="2191" xr:uid="{00000000-0005-0000-0000-0000122C0000}"/>
    <cellStyle name="Style 737 2 2" xfId="12374" xr:uid="{00000000-0005-0000-0000-0000132C0000}"/>
    <cellStyle name="Style 737 2 3" xfId="12375" xr:uid="{00000000-0005-0000-0000-0000142C0000}"/>
    <cellStyle name="Style 737 3" xfId="12376" xr:uid="{00000000-0005-0000-0000-0000152C0000}"/>
    <cellStyle name="Style 737 4" xfId="12377" xr:uid="{00000000-0005-0000-0000-0000162C0000}"/>
    <cellStyle name="Style 738" xfId="497" xr:uid="{00000000-0005-0000-0000-0000172C0000}"/>
    <cellStyle name="Style 738 2" xfId="2192" xr:uid="{00000000-0005-0000-0000-0000182C0000}"/>
    <cellStyle name="Style 739" xfId="498" xr:uid="{00000000-0005-0000-0000-0000192C0000}"/>
    <cellStyle name="Style 739 2" xfId="2193" xr:uid="{00000000-0005-0000-0000-00001A2C0000}"/>
    <cellStyle name="Style 739 2 2" xfId="12378" xr:uid="{00000000-0005-0000-0000-00001B2C0000}"/>
    <cellStyle name="Style 739 3" xfId="12379" xr:uid="{00000000-0005-0000-0000-00001C2C0000}"/>
    <cellStyle name="Style 740" xfId="499" xr:uid="{00000000-0005-0000-0000-00001D2C0000}"/>
    <cellStyle name="Style 740 2" xfId="2194" xr:uid="{00000000-0005-0000-0000-00001E2C0000}"/>
    <cellStyle name="Style 740 2 2" xfId="12380" xr:uid="{00000000-0005-0000-0000-00001F2C0000}"/>
    <cellStyle name="Style 740 2 3" xfId="12381" xr:uid="{00000000-0005-0000-0000-0000202C0000}"/>
    <cellStyle name="Style 740 3" xfId="12382" xr:uid="{00000000-0005-0000-0000-0000212C0000}"/>
    <cellStyle name="Style 740 4" xfId="12383" xr:uid="{00000000-0005-0000-0000-0000222C0000}"/>
    <cellStyle name="Style 741" xfId="500" xr:uid="{00000000-0005-0000-0000-0000232C0000}"/>
    <cellStyle name="Style 741 2" xfId="2195" xr:uid="{00000000-0005-0000-0000-0000242C0000}"/>
    <cellStyle name="Style 741 2 2" xfId="2196" xr:uid="{00000000-0005-0000-0000-0000252C0000}"/>
    <cellStyle name="Style 741 2 2 2" xfId="2548" xr:uid="{00000000-0005-0000-0000-0000262C0000}"/>
    <cellStyle name="Style 741 2 2 2 2" xfId="5431" xr:uid="{00000000-0005-0000-0000-0000272C0000}"/>
    <cellStyle name="Style 741 2 2 2 3" xfId="6983" xr:uid="{00000000-0005-0000-0000-0000282C0000}"/>
    <cellStyle name="Style 741 2 2 2 4" xfId="12384" xr:uid="{00000000-0005-0000-0000-0000292C0000}"/>
    <cellStyle name="Style 741 2 2 3" xfId="5110" xr:uid="{00000000-0005-0000-0000-00002A2C0000}"/>
    <cellStyle name="Style 741 2 2 3 2" xfId="9470" xr:uid="{00000000-0005-0000-0000-00002B2C0000}"/>
    <cellStyle name="Style 741 2 2 4" xfId="12385" xr:uid="{00000000-0005-0000-0000-00002C2C0000}"/>
    <cellStyle name="Style 741 2 2 5" xfId="12386" xr:uid="{00000000-0005-0000-0000-00002D2C0000}"/>
    <cellStyle name="Style 741 2 3" xfId="3421" xr:uid="{00000000-0005-0000-0000-00002E2C0000}"/>
    <cellStyle name="Style 741 2 3 2" xfId="6026" xr:uid="{00000000-0005-0000-0000-00002F2C0000}"/>
    <cellStyle name="Style 741 2 3 3" xfId="7856" xr:uid="{00000000-0005-0000-0000-0000302C0000}"/>
    <cellStyle name="Style 741 2 4" xfId="5109" xr:uid="{00000000-0005-0000-0000-0000312C0000}"/>
    <cellStyle name="Style 741 2 4 2" xfId="9469" xr:uid="{00000000-0005-0000-0000-0000322C0000}"/>
    <cellStyle name="Style 741 2 5" xfId="12387" xr:uid="{00000000-0005-0000-0000-0000332C0000}"/>
    <cellStyle name="Style 741 3" xfId="2197" xr:uid="{00000000-0005-0000-0000-0000342C0000}"/>
    <cellStyle name="Style 741 3 2" xfId="2198" xr:uid="{00000000-0005-0000-0000-0000352C0000}"/>
    <cellStyle name="Style 741 3 2 2" xfId="2549" xr:uid="{00000000-0005-0000-0000-0000362C0000}"/>
    <cellStyle name="Style 741 3 2 2 2" xfId="5432" xr:uid="{00000000-0005-0000-0000-0000372C0000}"/>
    <cellStyle name="Style 741 3 2 2 3" xfId="6984" xr:uid="{00000000-0005-0000-0000-0000382C0000}"/>
    <cellStyle name="Style 741 3 2 2 4" xfId="12388" xr:uid="{00000000-0005-0000-0000-0000392C0000}"/>
    <cellStyle name="Style 741 3 2 3" xfId="5112" xr:uid="{00000000-0005-0000-0000-00003A2C0000}"/>
    <cellStyle name="Style 741 3 2 3 2" xfId="9472" xr:uid="{00000000-0005-0000-0000-00003B2C0000}"/>
    <cellStyle name="Style 741 3 2 4" xfId="12389" xr:uid="{00000000-0005-0000-0000-00003C2C0000}"/>
    <cellStyle name="Style 741 3 2 5" xfId="12390" xr:uid="{00000000-0005-0000-0000-00003D2C0000}"/>
    <cellStyle name="Style 741 3 3" xfId="3422" xr:uid="{00000000-0005-0000-0000-00003E2C0000}"/>
    <cellStyle name="Style 741 3 3 2" xfId="6027" xr:uid="{00000000-0005-0000-0000-00003F2C0000}"/>
    <cellStyle name="Style 741 3 3 3" xfId="7857" xr:uid="{00000000-0005-0000-0000-0000402C0000}"/>
    <cellStyle name="Style 741 3 4" xfId="5111" xr:uid="{00000000-0005-0000-0000-0000412C0000}"/>
    <cellStyle name="Style 741 3 4 2" xfId="9471" xr:uid="{00000000-0005-0000-0000-0000422C0000}"/>
    <cellStyle name="Style 741 3 5" xfId="12391" xr:uid="{00000000-0005-0000-0000-0000432C0000}"/>
    <cellStyle name="Style 741 4" xfId="2199" xr:uid="{00000000-0005-0000-0000-0000442C0000}"/>
    <cellStyle name="Style 741 4 2" xfId="2200" xr:uid="{00000000-0005-0000-0000-0000452C0000}"/>
    <cellStyle name="Style 741 4 2 2" xfId="2550" xr:uid="{00000000-0005-0000-0000-0000462C0000}"/>
    <cellStyle name="Style 741 4 2 2 2" xfId="5433" xr:uid="{00000000-0005-0000-0000-0000472C0000}"/>
    <cellStyle name="Style 741 4 2 2 3" xfId="6985" xr:uid="{00000000-0005-0000-0000-0000482C0000}"/>
    <cellStyle name="Style 741 4 2 2 4" xfId="12392" xr:uid="{00000000-0005-0000-0000-0000492C0000}"/>
    <cellStyle name="Style 741 4 2 3" xfId="5114" xr:uid="{00000000-0005-0000-0000-00004A2C0000}"/>
    <cellStyle name="Style 741 4 2 3 2" xfId="9474" xr:uid="{00000000-0005-0000-0000-00004B2C0000}"/>
    <cellStyle name="Style 741 4 2 4" xfId="12393" xr:uid="{00000000-0005-0000-0000-00004C2C0000}"/>
    <cellStyle name="Style 741 4 2 5" xfId="12394" xr:uid="{00000000-0005-0000-0000-00004D2C0000}"/>
    <cellStyle name="Style 741 4 3" xfId="3423" xr:uid="{00000000-0005-0000-0000-00004E2C0000}"/>
    <cellStyle name="Style 741 4 3 2" xfId="6028" xr:uid="{00000000-0005-0000-0000-00004F2C0000}"/>
    <cellStyle name="Style 741 4 3 3" xfId="7858" xr:uid="{00000000-0005-0000-0000-0000502C0000}"/>
    <cellStyle name="Style 741 4 4" xfId="5113" xr:uid="{00000000-0005-0000-0000-0000512C0000}"/>
    <cellStyle name="Style 741 4 4 2" xfId="9473" xr:uid="{00000000-0005-0000-0000-0000522C0000}"/>
    <cellStyle name="Style 741 4 5" xfId="12395" xr:uid="{00000000-0005-0000-0000-0000532C0000}"/>
    <cellStyle name="Style 741 5" xfId="2201" xr:uid="{00000000-0005-0000-0000-0000542C0000}"/>
    <cellStyle name="Style 741 5 2" xfId="2202" xr:uid="{00000000-0005-0000-0000-0000552C0000}"/>
    <cellStyle name="Style 741 5 2 2" xfId="3514" xr:uid="{00000000-0005-0000-0000-0000562C0000}"/>
    <cellStyle name="Style 741 5 2 2 2" xfId="6119" xr:uid="{00000000-0005-0000-0000-0000572C0000}"/>
    <cellStyle name="Style 741 5 2 2 3" xfId="7949" xr:uid="{00000000-0005-0000-0000-0000582C0000}"/>
    <cellStyle name="Style 741 5 2 2 4" xfId="12396" xr:uid="{00000000-0005-0000-0000-0000592C0000}"/>
    <cellStyle name="Style 741 5 2 3" xfId="5116" xr:uid="{00000000-0005-0000-0000-00005A2C0000}"/>
    <cellStyle name="Style 741 5 2 3 2" xfId="9476" xr:uid="{00000000-0005-0000-0000-00005B2C0000}"/>
    <cellStyle name="Style 741 5 2 4" xfId="12397" xr:uid="{00000000-0005-0000-0000-00005C2C0000}"/>
    <cellStyle name="Style 741 5 2 5" xfId="12398" xr:uid="{00000000-0005-0000-0000-00005D2C0000}"/>
    <cellStyle name="Style 741 5 3" xfId="3494" xr:uid="{00000000-0005-0000-0000-00005E2C0000}"/>
    <cellStyle name="Style 741 5 3 2" xfId="6099" xr:uid="{00000000-0005-0000-0000-00005F2C0000}"/>
    <cellStyle name="Style 741 5 3 3" xfId="7929" xr:uid="{00000000-0005-0000-0000-0000602C0000}"/>
    <cellStyle name="Style 741 5 4" xfId="5115" xr:uid="{00000000-0005-0000-0000-0000612C0000}"/>
    <cellStyle name="Style 741 5 4 2" xfId="9475" xr:uid="{00000000-0005-0000-0000-0000622C0000}"/>
    <cellStyle name="Style 741 5 5" xfId="12399" xr:uid="{00000000-0005-0000-0000-0000632C0000}"/>
    <cellStyle name="Style 741 6" xfId="2203" xr:uid="{00000000-0005-0000-0000-0000642C0000}"/>
    <cellStyle name="Style 741 6 2" xfId="3424" xr:uid="{00000000-0005-0000-0000-0000652C0000}"/>
    <cellStyle name="Style 741 6 2 2" xfId="6029" xr:uid="{00000000-0005-0000-0000-0000662C0000}"/>
    <cellStyle name="Style 741 6 2 3" xfId="7859" xr:uid="{00000000-0005-0000-0000-0000672C0000}"/>
    <cellStyle name="Style 741 6 2 4" xfId="12400" xr:uid="{00000000-0005-0000-0000-0000682C0000}"/>
    <cellStyle name="Style 741 6 3" xfId="5117" xr:uid="{00000000-0005-0000-0000-0000692C0000}"/>
    <cellStyle name="Style 741 6 3 2" xfId="9477" xr:uid="{00000000-0005-0000-0000-00006A2C0000}"/>
    <cellStyle name="Style 741 6 4" xfId="12401" xr:uid="{00000000-0005-0000-0000-00006B2C0000}"/>
    <cellStyle name="Style 741 6 5" xfId="12402" xr:uid="{00000000-0005-0000-0000-00006C2C0000}"/>
    <cellStyle name="Style 741 7" xfId="2382" xr:uid="{00000000-0005-0000-0000-00006D2C0000}"/>
    <cellStyle name="Style 741 7 2" xfId="5270" xr:uid="{00000000-0005-0000-0000-00006E2C0000}"/>
    <cellStyle name="Style 741 7 3" xfId="6819" xr:uid="{00000000-0005-0000-0000-00006F2C0000}"/>
    <cellStyle name="Style 741 8" xfId="4896" xr:uid="{00000000-0005-0000-0000-0000702C0000}"/>
    <cellStyle name="Style 741 8 2" xfId="9258" xr:uid="{00000000-0005-0000-0000-0000712C0000}"/>
    <cellStyle name="Style 741 9" xfId="702" xr:uid="{00000000-0005-0000-0000-0000722C0000}"/>
    <cellStyle name="Style 742" xfId="501" xr:uid="{00000000-0005-0000-0000-0000732C0000}"/>
    <cellStyle name="Style 742 2" xfId="2204" xr:uid="{00000000-0005-0000-0000-0000742C0000}"/>
    <cellStyle name="Style 742 2 2" xfId="2205" xr:uid="{00000000-0005-0000-0000-0000752C0000}"/>
    <cellStyle name="Style 742 2 2 2" xfId="3425" xr:uid="{00000000-0005-0000-0000-0000762C0000}"/>
    <cellStyle name="Style 742 2 2 2 2" xfId="6030" xr:uid="{00000000-0005-0000-0000-0000772C0000}"/>
    <cellStyle name="Style 742 2 2 2 3" xfId="7860" xr:uid="{00000000-0005-0000-0000-0000782C0000}"/>
    <cellStyle name="Style 742 2 2 2 4" xfId="12403" xr:uid="{00000000-0005-0000-0000-0000792C0000}"/>
    <cellStyle name="Style 742 2 2 3" xfId="5119" xr:uid="{00000000-0005-0000-0000-00007A2C0000}"/>
    <cellStyle name="Style 742 2 2 3 2" xfId="9479" xr:uid="{00000000-0005-0000-0000-00007B2C0000}"/>
    <cellStyle name="Style 742 2 2 4" xfId="12404" xr:uid="{00000000-0005-0000-0000-00007C2C0000}"/>
    <cellStyle name="Style 742 2 2 5" xfId="12405" xr:uid="{00000000-0005-0000-0000-00007D2C0000}"/>
    <cellStyle name="Style 742 2 3" xfId="2551" xr:uid="{00000000-0005-0000-0000-00007E2C0000}"/>
    <cellStyle name="Style 742 2 3 2" xfId="5434" xr:uid="{00000000-0005-0000-0000-00007F2C0000}"/>
    <cellStyle name="Style 742 2 3 3" xfId="6986" xr:uid="{00000000-0005-0000-0000-0000802C0000}"/>
    <cellStyle name="Style 742 2 4" xfId="5118" xr:uid="{00000000-0005-0000-0000-0000812C0000}"/>
    <cellStyle name="Style 742 2 4 2" xfId="9478" xr:uid="{00000000-0005-0000-0000-0000822C0000}"/>
    <cellStyle name="Style 742 2 5" xfId="12406" xr:uid="{00000000-0005-0000-0000-0000832C0000}"/>
    <cellStyle name="Style 742 3" xfId="2206" xr:uid="{00000000-0005-0000-0000-0000842C0000}"/>
    <cellStyle name="Style 742 3 2" xfId="2207" xr:uid="{00000000-0005-0000-0000-0000852C0000}"/>
    <cellStyle name="Style 742 3 2 2" xfId="3426" xr:uid="{00000000-0005-0000-0000-0000862C0000}"/>
    <cellStyle name="Style 742 3 2 2 2" xfId="6031" xr:uid="{00000000-0005-0000-0000-0000872C0000}"/>
    <cellStyle name="Style 742 3 2 2 3" xfId="7861" xr:uid="{00000000-0005-0000-0000-0000882C0000}"/>
    <cellStyle name="Style 742 3 2 2 4" xfId="12407" xr:uid="{00000000-0005-0000-0000-0000892C0000}"/>
    <cellStyle name="Style 742 3 2 3" xfId="5121" xr:uid="{00000000-0005-0000-0000-00008A2C0000}"/>
    <cellStyle name="Style 742 3 2 3 2" xfId="9481" xr:uid="{00000000-0005-0000-0000-00008B2C0000}"/>
    <cellStyle name="Style 742 3 2 4" xfId="12408" xr:uid="{00000000-0005-0000-0000-00008C2C0000}"/>
    <cellStyle name="Style 742 3 2 5" xfId="12409" xr:uid="{00000000-0005-0000-0000-00008D2C0000}"/>
    <cellStyle name="Style 742 3 3" xfId="2552" xr:uid="{00000000-0005-0000-0000-00008E2C0000}"/>
    <cellStyle name="Style 742 3 3 2" xfId="5435" xr:uid="{00000000-0005-0000-0000-00008F2C0000}"/>
    <cellStyle name="Style 742 3 3 3" xfId="6987" xr:uid="{00000000-0005-0000-0000-0000902C0000}"/>
    <cellStyle name="Style 742 3 4" xfId="5120" xr:uid="{00000000-0005-0000-0000-0000912C0000}"/>
    <cellStyle name="Style 742 3 4 2" xfId="9480" xr:uid="{00000000-0005-0000-0000-0000922C0000}"/>
    <cellStyle name="Style 742 3 5" xfId="12410" xr:uid="{00000000-0005-0000-0000-0000932C0000}"/>
    <cellStyle name="Style 742 4" xfId="2208" xr:uid="{00000000-0005-0000-0000-0000942C0000}"/>
    <cellStyle name="Style 742 4 2" xfId="2209" xr:uid="{00000000-0005-0000-0000-0000952C0000}"/>
    <cellStyle name="Style 742 4 2 2" xfId="3427" xr:uid="{00000000-0005-0000-0000-0000962C0000}"/>
    <cellStyle name="Style 742 4 2 2 2" xfId="6032" xr:uid="{00000000-0005-0000-0000-0000972C0000}"/>
    <cellStyle name="Style 742 4 2 2 3" xfId="7862" xr:uid="{00000000-0005-0000-0000-0000982C0000}"/>
    <cellStyle name="Style 742 4 2 2 4" xfId="12411" xr:uid="{00000000-0005-0000-0000-0000992C0000}"/>
    <cellStyle name="Style 742 4 2 3" xfId="5123" xr:uid="{00000000-0005-0000-0000-00009A2C0000}"/>
    <cellStyle name="Style 742 4 2 3 2" xfId="9483" xr:uid="{00000000-0005-0000-0000-00009B2C0000}"/>
    <cellStyle name="Style 742 4 2 4" xfId="12412" xr:uid="{00000000-0005-0000-0000-00009C2C0000}"/>
    <cellStyle name="Style 742 4 2 5" xfId="12413" xr:uid="{00000000-0005-0000-0000-00009D2C0000}"/>
    <cellStyle name="Style 742 4 3" xfId="2553" xr:uid="{00000000-0005-0000-0000-00009E2C0000}"/>
    <cellStyle name="Style 742 4 3 2" xfId="5436" xr:uid="{00000000-0005-0000-0000-00009F2C0000}"/>
    <cellStyle name="Style 742 4 3 3" xfId="6988" xr:uid="{00000000-0005-0000-0000-0000A02C0000}"/>
    <cellStyle name="Style 742 4 4" xfId="5122" xr:uid="{00000000-0005-0000-0000-0000A12C0000}"/>
    <cellStyle name="Style 742 4 4 2" xfId="9482" xr:uid="{00000000-0005-0000-0000-0000A22C0000}"/>
    <cellStyle name="Style 742 4 5" xfId="12414" xr:uid="{00000000-0005-0000-0000-0000A32C0000}"/>
    <cellStyle name="Style 742 5" xfId="2210" xr:uid="{00000000-0005-0000-0000-0000A42C0000}"/>
    <cellStyle name="Style 742 5 2" xfId="2211" xr:uid="{00000000-0005-0000-0000-0000A52C0000}"/>
    <cellStyle name="Style 742 5 2 2" xfId="3429" xr:uid="{00000000-0005-0000-0000-0000A62C0000}"/>
    <cellStyle name="Style 742 5 2 2 2" xfId="6034" xr:uid="{00000000-0005-0000-0000-0000A72C0000}"/>
    <cellStyle name="Style 742 5 2 2 3" xfId="7864" xr:uid="{00000000-0005-0000-0000-0000A82C0000}"/>
    <cellStyle name="Style 742 5 2 2 4" xfId="12415" xr:uid="{00000000-0005-0000-0000-0000A92C0000}"/>
    <cellStyle name="Style 742 5 2 3" xfId="5125" xr:uid="{00000000-0005-0000-0000-0000AA2C0000}"/>
    <cellStyle name="Style 742 5 2 3 2" xfId="9485" xr:uid="{00000000-0005-0000-0000-0000AB2C0000}"/>
    <cellStyle name="Style 742 5 2 4" xfId="12416" xr:uid="{00000000-0005-0000-0000-0000AC2C0000}"/>
    <cellStyle name="Style 742 5 2 5" xfId="12417" xr:uid="{00000000-0005-0000-0000-0000AD2C0000}"/>
    <cellStyle name="Style 742 5 3" xfId="3428" xr:uid="{00000000-0005-0000-0000-0000AE2C0000}"/>
    <cellStyle name="Style 742 5 3 2" xfId="6033" xr:uid="{00000000-0005-0000-0000-0000AF2C0000}"/>
    <cellStyle name="Style 742 5 3 3" xfId="7863" xr:uid="{00000000-0005-0000-0000-0000B02C0000}"/>
    <cellStyle name="Style 742 5 4" xfId="5124" xr:uid="{00000000-0005-0000-0000-0000B12C0000}"/>
    <cellStyle name="Style 742 5 4 2" xfId="9484" xr:uid="{00000000-0005-0000-0000-0000B22C0000}"/>
    <cellStyle name="Style 742 5 5" xfId="12418" xr:uid="{00000000-0005-0000-0000-0000B32C0000}"/>
    <cellStyle name="Style 742 6" xfId="2212" xr:uid="{00000000-0005-0000-0000-0000B42C0000}"/>
    <cellStyle name="Style 742 6 2" xfId="3430" xr:uid="{00000000-0005-0000-0000-0000B52C0000}"/>
    <cellStyle name="Style 742 6 2 2" xfId="6035" xr:uid="{00000000-0005-0000-0000-0000B62C0000}"/>
    <cellStyle name="Style 742 6 2 3" xfId="7865" xr:uid="{00000000-0005-0000-0000-0000B72C0000}"/>
    <cellStyle name="Style 742 6 2 4" xfId="12419" xr:uid="{00000000-0005-0000-0000-0000B82C0000}"/>
    <cellStyle name="Style 742 6 3" xfId="5126" xr:uid="{00000000-0005-0000-0000-0000B92C0000}"/>
    <cellStyle name="Style 742 6 3 2" xfId="9486" xr:uid="{00000000-0005-0000-0000-0000BA2C0000}"/>
    <cellStyle name="Style 742 6 4" xfId="12420" xr:uid="{00000000-0005-0000-0000-0000BB2C0000}"/>
    <cellStyle name="Style 742 6 5" xfId="12421" xr:uid="{00000000-0005-0000-0000-0000BC2C0000}"/>
    <cellStyle name="Style 742 7" xfId="2680" xr:uid="{00000000-0005-0000-0000-0000BD2C0000}"/>
    <cellStyle name="Style 742 7 2" xfId="5521" xr:uid="{00000000-0005-0000-0000-0000BE2C0000}"/>
    <cellStyle name="Style 742 7 3" xfId="7115" xr:uid="{00000000-0005-0000-0000-0000BF2C0000}"/>
    <cellStyle name="Style 742 8" xfId="4895" xr:uid="{00000000-0005-0000-0000-0000C02C0000}"/>
    <cellStyle name="Style 742 8 2" xfId="9257" xr:uid="{00000000-0005-0000-0000-0000C12C0000}"/>
    <cellStyle name="Style 742 9" xfId="703" xr:uid="{00000000-0005-0000-0000-0000C22C0000}"/>
    <cellStyle name="Style 743" xfId="502" xr:uid="{00000000-0005-0000-0000-0000C32C0000}"/>
    <cellStyle name="Style 743 2" xfId="2213" xr:uid="{00000000-0005-0000-0000-0000C42C0000}"/>
    <cellStyle name="Style 743 2 2" xfId="2214" xr:uid="{00000000-0005-0000-0000-0000C52C0000}"/>
    <cellStyle name="Style 743 2 2 2" xfId="3432" xr:uid="{00000000-0005-0000-0000-0000C62C0000}"/>
    <cellStyle name="Style 743 2 2 2 2" xfId="6037" xr:uid="{00000000-0005-0000-0000-0000C72C0000}"/>
    <cellStyle name="Style 743 2 2 2 3" xfId="7867" xr:uid="{00000000-0005-0000-0000-0000C82C0000}"/>
    <cellStyle name="Style 743 2 2 2 4" xfId="12422" xr:uid="{00000000-0005-0000-0000-0000C92C0000}"/>
    <cellStyle name="Style 743 2 2 3" xfId="5128" xr:uid="{00000000-0005-0000-0000-0000CA2C0000}"/>
    <cellStyle name="Style 743 2 2 3 2" xfId="9488" xr:uid="{00000000-0005-0000-0000-0000CB2C0000}"/>
    <cellStyle name="Style 743 2 2 4" xfId="12423" xr:uid="{00000000-0005-0000-0000-0000CC2C0000}"/>
    <cellStyle name="Style 743 2 2 5" xfId="12424" xr:uid="{00000000-0005-0000-0000-0000CD2C0000}"/>
    <cellStyle name="Style 743 2 3" xfId="3431" xr:uid="{00000000-0005-0000-0000-0000CE2C0000}"/>
    <cellStyle name="Style 743 2 3 2" xfId="6036" xr:uid="{00000000-0005-0000-0000-0000CF2C0000}"/>
    <cellStyle name="Style 743 2 3 3" xfId="7866" xr:uid="{00000000-0005-0000-0000-0000D02C0000}"/>
    <cellStyle name="Style 743 2 4" xfId="5127" xr:uid="{00000000-0005-0000-0000-0000D12C0000}"/>
    <cellStyle name="Style 743 2 4 2" xfId="9487" xr:uid="{00000000-0005-0000-0000-0000D22C0000}"/>
    <cellStyle name="Style 743 2 5" xfId="12425" xr:uid="{00000000-0005-0000-0000-0000D32C0000}"/>
    <cellStyle name="Style 743 3" xfId="2215" xr:uid="{00000000-0005-0000-0000-0000D42C0000}"/>
    <cellStyle name="Style 743 3 2" xfId="2216" xr:uid="{00000000-0005-0000-0000-0000D52C0000}"/>
    <cellStyle name="Style 743 3 2 2" xfId="3434" xr:uid="{00000000-0005-0000-0000-0000D62C0000}"/>
    <cellStyle name="Style 743 3 2 2 2" xfId="6039" xr:uid="{00000000-0005-0000-0000-0000D72C0000}"/>
    <cellStyle name="Style 743 3 2 2 3" xfId="7869" xr:uid="{00000000-0005-0000-0000-0000D82C0000}"/>
    <cellStyle name="Style 743 3 2 2 4" xfId="12426" xr:uid="{00000000-0005-0000-0000-0000D92C0000}"/>
    <cellStyle name="Style 743 3 2 3" xfId="5130" xr:uid="{00000000-0005-0000-0000-0000DA2C0000}"/>
    <cellStyle name="Style 743 3 2 3 2" xfId="9490" xr:uid="{00000000-0005-0000-0000-0000DB2C0000}"/>
    <cellStyle name="Style 743 3 2 4" xfId="12427" xr:uid="{00000000-0005-0000-0000-0000DC2C0000}"/>
    <cellStyle name="Style 743 3 2 5" xfId="12428" xr:uid="{00000000-0005-0000-0000-0000DD2C0000}"/>
    <cellStyle name="Style 743 3 3" xfId="3433" xr:uid="{00000000-0005-0000-0000-0000DE2C0000}"/>
    <cellStyle name="Style 743 3 3 2" xfId="6038" xr:uid="{00000000-0005-0000-0000-0000DF2C0000}"/>
    <cellStyle name="Style 743 3 3 3" xfId="7868" xr:uid="{00000000-0005-0000-0000-0000E02C0000}"/>
    <cellStyle name="Style 743 3 4" xfId="5129" xr:uid="{00000000-0005-0000-0000-0000E12C0000}"/>
    <cellStyle name="Style 743 3 4 2" xfId="9489" xr:uid="{00000000-0005-0000-0000-0000E22C0000}"/>
    <cellStyle name="Style 743 3 5" xfId="12429" xr:uid="{00000000-0005-0000-0000-0000E32C0000}"/>
    <cellStyle name="Style 743 4" xfId="2217" xr:uid="{00000000-0005-0000-0000-0000E42C0000}"/>
    <cellStyle name="Style 743 4 2" xfId="2218" xr:uid="{00000000-0005-0000-0000-0000E52C0000}"/>
    <cellStyle name="Style 743 4 2 2" xfId="2554" xr:uid="{00000000-0005-0000-0000-0000E62C0000}"/>
    <cellStyle name="Style 743 4 2 2 2" xfId="5437" xr:uid="{00000000-0005-0000-0000-0000E72C0000}"/>
    <cellStyle name="Style 743 4 2 2 3" xfId="6989" xr:uid="{00000000-0005-0000-0000-0000E82C0000}"/>
    <cellStyle name="Style 743 4 2 2 4" xfId="12430" xr:uid="{00000000-0005-0000-0000-0000E92C0000}"/>
    <cellStyle name="Style 743 4 2 3" xfId="5132" xr:uid="{00000000-0005-0000-0000-0000EA2C0000}"/>
    <cellStyle name="Style 743 4 2 3 2" xfId="9492" xr:uid="{00000000-0005-0000-0000-0000EB2C0000}"/>
    <cellStyle name="Style 743 4 2 4" xfId="12431" xr:uid="{00000000-0005-0000-0000-0000EC2C0000}"/>
    <cellStyle name="Style 743 4 2 5" xfId="12432" xr:uid="{00000000-0005-0000-0000-0000ED2C0000}"/>
    <cellStyle name="Style 743 4 3" xfId="3435" xr:uid="{00000000-0005-0000-0000-0000EE2C0000}"/>
    <cellStyle name="Style 743 4 3 2" xfId="6040" xr:uid="{00000000-0005-0000-0000-0000EF2C0000}"/>
    <cellStyle name="Style 743 4 3 3" xfId="7870" xr:uid="{00000000-0005-0000-0000-0000F02C0000}"/>
    <cellStyle name="Style 743 4 4" xfId="5131" xr:uid="{00000000-0005-0000-0000-0000F12C0000}"/>
    <cellStyle name="Style 743 4 4 2" xfId="9491" xr:uid="{00000000-0005-0000-0000-0000F22C0000}"/>
    <cellStyle name="Style 743 4 5" xfId="12433" xr:uid="{00000000-0005-0000-0000-0000F32C0000}"/>
    <cellStyle name="Style 743 5" xfId="2219" xr:uid="{00000000-0005-0000-0000-0000F42C0000}"/>
    <cellStyle name="Style 743 5 2" xfId="2220" xr:uid="{00000000-0005-0000-0000-0000F52C0000}"/>
    <cellStyle name="Style 743 5 2 2" xfId="3437" xr:uid="{00000000-0005-0000-0000-0000F62C0000}"/>
    <cellStyle name="Style 743 5 2 2 2" xfId="6042" xr:uid="{00000000-0005-0000-0000-0000F72C0000}"/>
    <cellStyle name="Style 743 5 2 2 3" xfId="7872" xr:uid="{00000000-0005-0000-0000-0000F82C0000}"/>
    <cellStyle name="Style 743 5 2 2 4" xfId="12434" xr:uid="{00000000-0005-0000-0000-0000F92C0000}"/>
    <cellStyle name="Style 743 5 2 3" xfId="5134" xr:uid="{00000000-0005-0000-0000-0000FA2C0000}"/>
    <cellStyle name="Style 743 5 2 3 2" xfId="9494" xr:uid="{00000000-0005-0000-0000-0000FB2C0000}"/>
    <cellStyle name="Style 743 5 2 4" xfId="12435" xr:uid="{00000000-0005-0000-0000-0000FC2C0000}"/>
    <cellStyle name="Style 743 5 2 5" xfId="12436" xr:uid="{00000000-0005-0000-0000-0000FD2C0000}"/>
    <cellStyle name="Style 743 5 3" xfId="3436" xr:uid="{00000000-0005-0000-0000-0000FE2C0000}"/>
    <cellStyle name="Style 743 5 3 2" xfId="6041" xr:uid="{00000000-0005-0000-0000-0000FF2C0000}"/>
    <cellStyle name="Style 743 5 3 3" xfId="7871" xr:uid="{00000000-0005-0000-0000-0000002D0000}"/>
    <cellStyle name="Style 743 5 4" xfId="5133" xr:uid="{00000000-0005-0000-0000-0000012D0000}"/>
    <cellStyle name="Style 743 5 4 2" xfId="9493" xr:uid="{00000000-0005-0000-0000-0000022D0000}"/>
    <cellStyle name="Style 743 5 5" xfId="12437" xr:uid="{00000000-0005-0000-0000-0000032D0000}"/>
    <cellStyle name="Style 743 6" xfId="2221" xr:uid="{00000000-0005-0000-0000-0000042D0000}"/>
    <cellStyle name="Style 743 6 2" xfId="3438" xr:uid="{00000000-0005-0000-0000-0000052D0000}"/>
    <cellStyle name="Style 743 6 2 2" xfId="6043" xr:uid="{00000000-0005-0000-0000-0000062D0000}"/>
    <cellStyle name="Style 743 6 2 3" xfId="7873" xr:uid="{00000000-0005-0000-0000-0000072D0000}"/>
    <cellStyle name="Style 743 6 2 4" xfId="12438" xr:uid="{00000000-0005-0000-0000-0000082D0000}"/>
    <cellStyle name="Style 743 6 3" xfId="5135" xr:uid="{00000000-0005-0000-0000-0000092D0000}"/>
    <cellStyle name="Style 743 6 3 2" xfId="9495" xr:uid="{00000000-0005-0000-0000-00000A2D0000}"/>
    <cellStyle name="Style 743 6 4" xfId="12439" xr:uid="{00000000-0005-0000-0000-00000B2D0000}"/>
    <cellStyle name="Style 743 6 5" xfId="12440" xr:uid="{00000000-0005-0000-0000-00000C2D0000}"/>
    <cellStyle name="Style 743 7" xfId="2681" xr:uid="{00000000-0005-0000-0000-00000D2D0000}"/>
    <cellStyle name="Style 743 7 2" xfId="5522" xr:uid="{00000000-0005-0000-0000-00000E2D0000}"/>
    <cellStyle name="Style 743 7 3" xfId="7116" xr:uid="{00000000-0005-0000-0000-00000F2D0000}"/>
    <cellStyle name="Style 743 8" xfId="4894" xr:uid="{00000000-0005-0000-0000-0000102D0000}"/>
    <cellStyle name="Style 743 8 2" xfId="9256" xr:uid="{00000000-0005-0000-0000-0000112D0000}"/>
    <cellStyle name="Style 743 9" xfId="704" xr:uid="{00000000-0005-0000-0000-0000122D0000}"/>
    <cellStyle name="Style 773" xfId="503" xr:uid="{00000000-0005-0000-0000-0000132D0000}"/>
    <cellStyle name="Style 773 2" xfId="2222" xr:uid="{00000000-0005-0000-0000-0000142D0000}"/>
    <cellStyle name="Style 773 2 2" xfId="2223" xr:uid="{00000000-0005-0000-0000-0000152D0000}"/>
    <cellStyle name="Style 773 2 2 2" xfId="3440" xr:uid="{00000000-0005-0000-0000-0000162D0000}"/>
    <cellStyle name="Style 773 2 2 2 2" xfId="6045" xr:uid="{00000000-0005-0000-0000-0000172D0000}"/>
    <cellStyle name="Style 773 2 2 2 3" xfId="7875" xr:uid="{00000000-0005-0000-0000-0000182D0000}"/>
    <cellStyle name="Style 773 2 2 2 4" xfId="12441" xr:uid="{00000000-0005-0000-0000-0000192D0000}"/>
    <cellStyle name="Style 773 2 2 3" xfId="5137" xr:uid="{00000000-0005-0000-0000-00001A2D0000}"/>
    <cellStyle name="Style 773 2 2 3 2" xfId="9497" xr:uid="{00000000-0005-0000-0000-00001B2D0000}"/>
    <cellStyle name="Style 773 2 2 4" xfId="12442" xr:uid="{00000000-0005-0000-0000-00001C2D0000}"/>
    <cellStyle name="Style 773 2 2 5" xfId="12443" xr:uid="{00000000-0005-0000-0000-00001D2D0000}"/>
    <cellStyle name="Style 773 2 3" xfId="3439" xr:uid="{00000000-0005-0000-0000-00001E2D0000}"/>
    <cellStyle name="Style 773 2 3 2" xfId="6044" xr:uid="{00000000-0005-0000-0000-00001F2D0000}"/>
    <cellStyle name="Style 773 2 3 3" xfId="7874" xr:uid="{00000000-0005-0000-0000-0000202D0000}"/>
    <cellStyle name="Style 773 2 4" xfId="5136" xr:uid="{00000000-0005-0000-0000-0000212D0000}"/>
    <cellStyle name="Style 773 2 4 2" xfId="9496" xr:uid="{00000000-0005-0000-0000-0000222D0000}"/>
    <cellStyle name="Style 773 2 5" xfId="12444" xr:uid="{00000000-0005-0000-0000-0000232D0000}"/>
    <cellStyle name="Style 773 3" xfId="2224" xr:uid="{00000000-0005-0000-0000-0000242D0000}"/>
    <cellStyle name="Style 773 3 2" xfId="2225" xr:uid="{00000000-0005-0000-0000-0000252D0000}"/>
    <cellStyle name="Style 773 3 2 2" xfId="3442" xr:uid="{00000000-0005-0000-0000-0000262D0000}"/>
    <cellStyle name="Style 773 3 2 2 2" xfId="6047" xr:uid="{00000000-0005-0000-0000-0000272D0000}"/>
    <cellStyle name="Style 773 3 2 2 3" xfId="7877" xr:uid="{00000000-0005-0000-0000-0000282D0000}"/>
    <cellStyle name="Style 773 3 2 2 4" xfId="12445" xr:uid="{00000000-0005-0000-0000-0000292D0000}"/>
    <cellStyle name="Style 773 3 2 3" xfId="5139" xr:uid="{00000000-0005-0000-0000-00002A2D0000}"/>
    <cellStyle name="Style 773 3 2 3 2" xfId="9499" xr:uid="{00000000-0005-0000-0000-00002B2D0000}"/>
    <cellStyle name="Style 773 3 2 4" xfId="12446" xr:uid="{00000000-0005-0000-0000-00002C2D0000}"/>
    <cellStyle name="Style 773 3 2 5" xfId="12447" xr:uid="{00000000-0005-0000-0000-00002D2D0000}"/>
    <cellStyle name="Style 773 3 3" xfId="3441" xr:uid="{00000000-0005-0000-0000-00002E2D0000}"/>
    <cellStyle name="Style 773 3 3 2" xfId="6046" xr:uid="{00000000-0005-0000-0000-00002F2D0000}"/>
    <cellStyle name="Style 773 3 3 3" xfId="7876" xr:uid="{00000000-0005-0000-0000-0000302D0000}"/>
    <cellStyle name="Style 773 3 4" xfId="5138" xr:uid="{00000000-0005-0000-0000-0000312D0000}"/>
    <cellStyle name="Style 773 3 4 2" xfId="9498" xr:uid="{00000000-0005-0000-0000-0000322D0000}"/>
    <cellStyle name="Style 773 3 5" xfId="12448" xr:uid="{00000000-0005-0000-0000-0000332D0000}"/>
    <cellStyle name="Style 773 4" xfId="2226" xr:uid="{00000000-0005-0000-0000-0000342D0000}"/>
    <cellStyle name="Style 773 4 2" xfId="2227" xr:uid="{00000000-0005-0000-0000-0000352D0000}"/>
    <cellStyle name="Style 773 4 2 2" xfId="3444" xr:uid="{00000000-0005-0000-0000-0000362D0000}"/>
    <cellStyle name="Style 773 4 2 2 2" xfId="6049" xr:uid="{00000000-0005-0000-0000-0000372D0000}"/>
    <cellStyle name="Style 773 4 2 2 3" xfId="7879" xr:uid="{00000000-0005-0000-0000-0000382D0000}"/>
    <cellStyle name="Style 773 4 2 2 4" xfId="12449" xr:uid="{00000000-0005-0000-0000-0000392D0000}"/>
    <cellStyle name="Style 773 4 2 3" xfId="5141" xr:uid="{00000000-0005-0000-0000-00003A2D0000}"/>
    <cellStyle name="Style 773 4 2 3 2" xfId="9501" xr:uid="{00000000-0005-0000-0000-00003B2D0000}"/>
    <cellStyle name="Style 773 4 2 4" xfId="12450" xr:uid="{00000000-0005-0000-0000-00003C2D0000}"/>
    <cellStyle name="Style 773 4 2 5" xfId="12451" xr:uid="{00000000-0005-0000-0000-00003D2D0000}"/>
    <cellStyle name="Style 773 4 3" xfId="3443" xr:uid="{00000000-0005-0000-0000-00003E2D0000}"/>
    <cellStyle name="Style 773 4 3 2" xfId="6048" xr:uid="{00000000-0005-0000-0000-00003F2D0000}"/>
    <cellStyle name="Style 773 4 3 3" xfId="7878" xr:uid="{00000000-0005-0000-0000-0000402D0000}"/>
    <cellStyle name="Style 773 4 4" xfId="5140" xr:uid="{00000000-0005-0000-0000-0000412D0000}"/>
    <cellStyle name="Style 773 4 4 2" xfId="9500" xr:uid="{00000000-0005-0000-0000-0000422D0000}"/>
    <cellStyle name="Style 773 4 5" xfId="12452" xr:uid="{00000000-0005-0000-0000-0000432D0000}"/>
    <cellStyle name="Style 773 5" xfId="2228" xr:uid="{00000000-0005-0000-0000-0000442D0000}"/>
    <cellStyle name="Style 773 5 2" xfId="2229" xr:uid="{00000000-0005-0000-0000-0000452D0000}"/>
    <cellStyle name="Style 773 5 2 2" xfId="3509" xr:uid="{00000000-0005-0000-0000-0000462D0000}"/>
    <cellStyle name="Style 773 5 2 2 2" xfId="6114" xr:uid="{00000000-0005-0000-0000-0000472D0000}"/>
    <cellStyle name="Style 773 5 2 2 3" xfId="7944" xr:uid="{00000000-0005-0000-0000-0000482D0000}"/>
    <cellStyle name="Style 773 5 2 2 4" xfId="12453" xr:uid="{00000000-0005-0000-0000-0000492D0000}"/>
    <cellStyle name="Style 773 5 2 3" xfId="5143" xr:uid="{00000000-0005-0000-0000-00004A2D0000}"/>
    <cellStyle name="Style 773 5 2 3 2" xfId="9503" xr:uid="{00000000-0005-0000-0000-00004B2D0000}"/>
    <cellStyle name="Style 773 5 2 4" xfId="12454" xr:uid="{00000000-0005-0000-0000-00004C2D0000}"/>
    <cellStyle name="Style 773 5 2 5" xfId="12455" xr:uid="{00000000-0005-0000-0000-00004D2D0000}"/>
    <cellStyle name="Style 773 5 3" xfId="3708" xr:uid="{00000000-0005-0000-0000-00004E2D0000}"/>
    <cellStyle name="Style 773 5 3 2" xfId="6313" xr:uid="{00000000-0005-0000-0000-00004F2D0000}"/>
    <cellStyle name="Style 773 5 3 3" xfId="8143" xr:uid="{00000000-0005-0000-0000-0000502D0000}"/>
    <cellStyle name="Style 773 5 4" xfId="5142" xr:uid="{00000000-0005-0000-0000-0000512D0000}"/>
    <cellStyle name="Style 773 5 4 2" xfId="9502" xr:uid="{00000000-0005-0000-0000-0000522D0000}"/>
    <cellStyle name="Style 773 5 5" xfId="12456" xr:uid="{00000000-0005-0000-0000-0000532D0000}"/>
    <cellStyle name="Style 773 6" xfId="2230" xr:uid="{00000000-0005-0000-0000-0000542D0000}"/>
    <cellStyle name="Style 773 6 2" xfId="2607" xr:uid="{00000000-0005-0000-0000-0000552D0000}"/>
    <cellStyle name="Style 773 6 2 2" xfId="5490" xr:uid="{00000000-0005-0000-0000-0000562D0000}"/>
    <cellStyle name="Style 773 6 2 3" xfId="7042" xr:uid="{00000000-0005-0000-0000-0000572D0000}"/>
    <cellStyle name="Style 773 6 2 4" xfId="12457" xr:uid="{00000000-0005-0000-0000-0000582D0000}"/>
    <cellStyle name="Style 773 6 3" xfId="5144" xr:uid="{00000000-0005-0000-0000-0000592D0000}"/>
    <cellStyle name="Style 773 6 3 2" xfId="9504" xr:uid="{00000000-0005-0000-0000-00005A2D0000}"/>
    <cellStyle name="Style 773 6 4" xfId="12458" xr:uid="{00000000-0005-0000-0000-00005B2D0000}"/>
    <cellStyle name="Style 773 6 5" xfId="12459" xr:uid="{00000000-0005-0000-0000-00005C2D0000}"/>
    <cellStyle name="Style 773 7" xfId="2682" xr:uid="{00000000-0005-0000-0000-00005D2D0000}"/>
    <cellStyle name="Style 773 7 2" xfId="5523" xr:uid="{00000000-0005-0000-0000-00005E2D0000}"/>
    <cellStyle name="Style 773 7 3" xfId="7117" xr:uid="{00000000-0005-0000-0000-00005F2D0000}"/>
    <cellStyle name="Style 773 8" xfId="4134" xr:uid="{00000000-0005-0000-0000-0000602D0000}"/>
    <cellStyle name="Style 773 8 2" xfId="8501" xr:uid="{00000000-0005-0000-0000-0000612D0000}"/>
    <cellStyle name="Style 773 9" xfId="705" xr:uid="{00000000-0005-0000-0000-0000622D0000}"/>
    <cellStyle name="Style 775" xfId="504" xr:uid="{00000000-0005-0000-0000-0000632D0000}"/>
    <cellStyle name="Style 775 2" xfId="2231" xr:uid="{00000000-0005-0000-0000-0000642D0000}"/>
    <cellStyle name="Style 775 2 2" xfId="2232" xr:uid="{00000000-0005-0000-0000-0000652D0000}"/>
    <cellStyle name="Style 775 2 2 2" xfId="2573" xr:uid="{00000000-0005-0000-0000-0000662D0000}"/>
    <cellStyle name="Style 775 2 2 2 2" xfId="5456" xr:uid="{00000000-0005-0000-0000-0000672D0000}"/>
    <cellStyle name="Style 775 2 2 2 3" xfId="7008" xr:uid="{00000000-0005-0000-0000-0000682D0000}"/>
    <cellStyle name="Style 775 2 2 2 4" xfId="12460" xr:uid="{00000000-0005-0000-0000-0000692D0000}"/>
    <cellStyle name="Style 775 2 2 3" xfId="5146" xr:uid="{00000000-0005-0000-0000-00006A2D0000}"/>
    <cellStyle name="Style 775 2 2 3 2" xfId="9506" xr:uid="{00000000-0005-0000-0000-00006B2D0000}"/>
    <cellStyle name="Style 775 2 2 4" xfId="12461" xr:uid="{00000000-0005-0000-0000-00006C2D0000}"/>
    <cellStyle name="Style 775 2 2 5" xfId="12462" xr:uid="{00000000-0005-0000-0000-00006D2D0000}"/>
    <cellStyle name="Style 775 2 3" xfId="2619" xr:uid="{00000000-0005-0000-0000-00006E2D0000}"/>
    <cellStyle name="Style 775 2 3 2" xfId="5502" xr:uid="{00000000-0005-0000-0000-00006F2D0000}"/>
    <cellStyle name="Style 775 2 3 3" xfId="7054" xr:uid="{00000000-0005-0000-0000-0000702D0000}"/>
    <cellStyle name="Style 775 2 4" xfId="5145" xr:uid="{00000000-0005-0000-0000-0000712D0000}"/>
    <cellStyle name="Style 775 2 4 2" xfId="9505" xr:uid="{00000000-0005-0000-0000-0000722D0000}"/>
    <cellStyle name="Style 775 2 5" xfId="12463" xr:uid="{00000000-0005-0000-0000-0000732D0000}"/>
    <cellStyle name="Style 775 3" xfId="2233" xr:uid="{00000000-0005-0000-0000-0000742D0000}"/>
    <cellStyle name="Style 775 3 2" xfId="2234" xr:uid="{00000000-0005-0000-0000-0000752D0000}"/>
    <cellStyle name="Style 775 3 2 2" xfId="2616" xr:uid="{00000000-0005-0000-0000-0000762D0000}"/>
    <cellStyle name="Style 775 3 2 2 2" xfId="5499" xr:uid="{00000000-0005-0000-0000-0000772D0000}"/>
    <cellStyle name="Style 775 3 2 2 3" xfId="7051" xr:uid="{00000000-0005-0000-0000-0000782D0000}"/>
    <cellStyle name="Style 775 3 2 2 4" xfId="12464" xr:uid="{00000000-0005-0000-0000-0000792D0000}"/>
    <cellStyle name="Style 775 3 2 3" xfId="5148" xr:uid="{00000000-0005-0000-0000-00007A2D0000}"/>
    <cellStyle name="Style 775 3 2 3 2" xfId="9508" xr:uid="{00000000-0005-0000-0000-00007B2D0000}"/>
    <cellStyle name="Style 775 3 2 4" xfId="12465" xr:uid="{00000000-0005-0000-0000-00007C2D0000}"/>
    <cellStyle name="Style 775 3 2 5" xfId="12466" xr:uid="{00000000-0005-0000-0000-00007D2D0000}"/>
    <cellStyle name="Style 775 3 3" xfId="3491" xr:uid="{00000000-0005-0000-0000-00007E2D0000}"/>
    <cellStyle name="Style 775 3 3 2" xfId="6096" xr:uid="{00000000-0005-0000-0000-00007F2D0000}"/>
    <cellStyle name="Style 775 3 3 3" xfId="7926" xr:uid="{00000000-0005-0000-0000-0000802D0000}"/>
    <cellStyle name="Style 775 3 4" xfId="5147" xr:uid="{00000000-0005-0000-0000-0000812D0000}"/>
    <cellStyle name="Style 775 3 4 2" xfId="9507" xr:uid="{00000000-0005-0000-0000-0000822D0000}"/>
    <cellStyle name="Style 775 3 5" xfId="12467" xr:uid="{00000000-0005-0000-0000-0000832D0000}"/>
    <cellStyle name="Style 775 4" xfId="2235" xr:uid="{00000000-0005-0000-0000-0000842D0000}"/>
    <cellStyle name="Style 775 4 2" xfId="2236" xr:uid="{00000000-0005-0000-0000-0000852D0000}"/>
    <cellStyle name="Style 775 4 2 2" xfId="3710" xr:uid="{00000000-0005-0000-0000-0000862D0000}"/>
    <cellStyle name="Style 775 4 2 2 2" xfId="6315" xr:uid="{00000000-0005-0000-0000-0000872D0000}"/>
    <cellStyle name="Style 775 4 2 2 3" xfId="8145" xr:uid="{00000000-0005-0000-0000-0000882D0000}"/>
    <cellStyle name="Style 775 4 2 2 4" xfId="12468" xr:uid="{00000000-0005-0000-0000-0000892D0000}"/>
    <cellStyle name="Style 775 4 2 3" xfId="5150" xr:uid="{00000000-0005-0000-0000-00008A2D0000}"/>
    <cellStyle name="Style 775 4 2 3 2" xfId="9510" xr:uid="{00000000-0005-0000-0000-00008B2D0000}"/>
    <cellStyle name="Style 775 4 2 4" xfId="12469" xr:uid="{00000000-0005-0000-0000-00008C2D0000}"/>
    <cellStyle name="Style 775 4 2 5" xfId="12470" xr:uid="{00000000-0005-0000-0000-00008D2D0000}"/>
    <cellStyle name="Style 775 4 3" xfId="3709" xr:uid="{00000000-0005-0000-0000-00008E2D0000}"/>
    <cellStyle name="Style 775 4 3 2" xfId="6314" xr:uid="{00000000-0005-0000-0000-00008F2D0000}"/>
    <cellStyle name="Style 775 4 3 3" xfId="8144" xr:uid="{00000000-0005-0000-0000-0000902D0000}"/>
    <cellStyle name="Style 775 4 4" xfId="5149" xr:uid="{00000000-0005-0000-0000-0000912D0000}"/>
    <cellStyle name="Style 775 4 4 2" xfId="9509" xr:uid="{00000000-0005-0000-0000-0000922D0000}"/>
    <cellStyle name="Style 775 4 5" xfId="12471" xr:uid="{00000000-0005-0000-0000-0000932D0000}"/>
    <cellStyle name="Style 775 5" xfId="2237" xr:uid="{00000000-0005-0000-0000-0000942D0000}"/>
    <cellStyle name="Style 775 5 2" xfId="2238" xr:uid="{00000000-0005-0000-0000-0000952D0000}"/>
    <cellStyle name="Style 775 5 2 2" xfId="3712" xr:uid="{00000000-0005-0000-0000-0000962D0000}"/>
    <cellStyle name="Style 775 5 2 2 2" xfId="6317" xr:uid="{00000000-0005-0000-0000-0000972D0000}"/>
    <cellStyle name="Style 775 5 2 2 3" xfId="8147" xr:uid="{00000000-0005-0000-0000-0000982D0000}"/>
    <cellStyle name="Style 775 5 2 2 4" xfId="12472" xr:uid="{00000000-0005-0000-0000-0000992D0000}"/>
    <cellStyle name="Style 775 5 2 3" xfId="5152" xr:uid="{00000000-0005-0000-0000-00009A2D0000}"/>
    <cellStyle name="Style 775 5 2 3 2" xfId="9512" xr:uid="{00000000-0005-0000-0000-00009B2D0000}"/>
    <cellStyle name="Style 775 5 2 4" xfId="12473" xr:uid="{00000000-0005-0000-0000-00009C2D0000}"/>
    <cellStyle name="Style 775 5 2 5" xfId="12474" xr:uid="{00000000-0005-0000-0000-00009D2D0000}"/>
    <cellStyle name="Style 775 5 3" xfId="3711" xr:uid="{00000000-0005-0000-0000-00009E2D0000}"/>
    <cellStyle name="Style 775 5 3 2" xfId="6316" xr:uid="{00000000-0005-0000-0000-00009F2D0000}"/>
    <cellStyle name="Style 775 5 3 3" xfId="8146" xr:uid="{00000000-0005-0000-0000-0000A02D0000}"/>
    <cellStyle name="Style 775 5 4" xfId="5151" xr:uid="{00000000-0005-0000-0000-0000A12D0000}"/>
    <cellStyle name="Style 775 5 4 2" xfId="9511" xr:uid="{00000000-0005-0000-0000-0000A22D0000}"/>
    <cellStyle name="Style 775 5 5" xfId="12475" xr:uid="{00000000-0005-0000-0000-0000A32D0000}"/>
    <cellStyle name="Style 775 6" xfId="2239" xr:uid="{00000000-0005-0000-0000-0000A42D0000}"/>
    <cellStyle name="Style 775 6 2" xfId="2555" xr:uid="{00000000-0005-0000-0000-0000A52D0000}"/>
    <cellStyle name="Style 775 6 2 2" xfId="5438" xr:uid="{00000000-0005-0000-0000-0000A62D0000}"/>
    <cellStyle name="Style 775 6 2 3" xfId="6990" xr:uid="{00000000-0005-0000-0000-0000A72D0000}"/>
    <cellStyle name="Style 775 6 2 4" xfId="12476" xr:uid="{00000000-0005-0000-0000-0000A82D0000}"/>
    <cellStyle name="Style 775 6 3" xfId="5153" xr:uid="{00000000-0005-0000-0000-0000A92D0000}"/>
    <cellStyle name="Style 775 6 3 2" xfId="9513" xr:uid="{00000000-0005-0000-0000-0000AA2D0000}"/>
    <cellStyle name="Style 775 6 4" xfId="12477" xr:uid="{00000000-0005-0000-0000-0000AB2D0000}"/>
    <cellStyle name="Style 775 6 5" xfId="12478" xr:uid="{00000000-0005-0000-0000-0000AC2D0000}"/>
    <cellStyle name="Style 775 7" xfId="2683" xr:uid="{00000000-0005-0000-0000-0000AD2D0000}"/>
    <cellStyle name="Style 775 7 2" xfId="5524" xr:uid="{00000000-0005-0000-0000-0000AE2D0000}"/>
    <cellStyle name="Style 775 7 3" xfId="7118" xr:uid="{00000000-0005-0000-0000-0000AF2D0000}"/>
    <cellStyle name="Style 775 8" xfId="4893" xr:uid="{00000000-0005-0000-0000-0000B02D0000}"/>
    <cellStyle name="Style 775 8 2" xfId="9255" xr:uid="{00000000-0005-0000-0000-0000B12D0000}"/>
    <cellStyle name="Style 775 9" xfId="706" xr:uid="{00000000-0005-0000-0000-0000B22D0000}"/>
    <cellStyle name="Style 777" xfId="505" xr:uid="{00000000-0005-0000-0000-0000B32D0000}"/>
    <cellStyle name="Style 777 2" xfId="2240" xr:uid="{00000000-0005-0000-0000-0000B42D0000}"/>
    <cellStyle name="Style 777 2 2" xfId="2241" xr:uid="{00000000-0005-0000-0000-0000B52D0000}"/>
    <cellStyle name="Style 777 2 2 2" xfId="3446" xr:uid="{00000000-0005-0000-0000-0000B62D0000}"/>
    <cellStyle name="Style 777 2 2 2 2" xfId="6051" xr:uid="{00000000-0005-0000-0000-0000B72D0000}"/>
    <cellStyle name="Style 777 2 2 2 3" xfId="7881" xr:uid="{00000000-0005-0000-0000-0000B82D0000}"/>
    <cellStyle name="Style 777 2 2 2 4" xfId="12479" xr:uid="{00000000-0005-0000-0000-0000B92D0000}"/>
    <cellStyle name="Style 777 2 2 3" xfId="5155" xr:uid="{00000000-0005-0000-0000-0000BA2D0000}"/>
    <cellStyle name="Style 777 2 2 3 2" xfId="9515" xr:uid="{00000000-0005-0000-0000-0000BB2D0000}"/>
    <cellStyle name="Style 777 2 2 4" xfId="12480" xr:uid="{00000000-0005-0000-0000-0000BC2D0000}"/>
    <cellStyle name="Style 777 2 2 5" xfId="12481" xr:uid="{00000000-0005-0000-0000-0000BD2D0000}"/>
    <cellStyle name="Style 777 2 3" xfId="3445" xr:uid="{00000000-0005-0000-0000-0000BE2D0000}"/>
    <cellStyle name="Style 777 2 3 2" xfId="6050" xr:uid="{00000000-0005-0000-0000-0000BF2D0000}"/>
    <cellStyle name="Style 777 2 3 3" xfId="7880" xr:uid="{00000000-0005-0000-0000-0000C02D0000}"/>
    <cellStyle name="Style 777 2 4" xfId="5154" xr:uid="{00000000-0005-0000-0000-0000C12D0000}"/>
    <cellStyle name="Style 777 2 4 2" xfId="9514" xr:uid="{00000000-0005-0000-0000-0000C22D0000}"/>
    <cellStyle name="Style 777 2 5" xfId="12482" xr:uid="{00000000-0005-0000-0000-0000C32D0000}"/>
    <cellStyle name="Style 777 3" xfId="2242" xr:uid="{00000000-0005-0000-0000-0000C42D0000}"/>
    <cellStyle name="Style 777 3 2" xfId="2243" xr:uid="{00000000-0005-0000-0000-0000C52D0000}"/>
    <cellStyle name="Style 777 3 2 2" xfId="3448" xr:uid="{00000000-0005-0000-0000-0000C62D0000}"/>
    <cellStyle name="Style 777 3 2 2 2" xfId="6053" xr:uid="{00000000-0005-0000-0000-0000C72D0000}"/>
    <cellStyle name="Style 777 3 2 2 3" xfId="7883" xr:uid="{00000000-0005-0000-0000-0000C82D0000}"/>
    <cellStyle name="Style 777 3 2 2 4" xfId="12483" xr:uid="{00000000-0005-0000-0000-0000C92D0000}"/>
    <cellStyle name="Style 777 3 2 3" xfId="5157" xr:uid="{00000000-0005-0000-0000-0000CA2D0000}"/>
    <cellStyle name="Style 777 3 2 3 2" xfId="9517" xr:uid="{00000000-0005-0000-0000-0000CB2D0000}"/>
    <cellStyle name="Style 777 3 2 4" xfId="12484" xr:uid="{00000000-0005-0000-0000-0000CC2D0000}"/>
    <cellStyle name="Style 777 3 2 5" xfId="12485" xr:uid="{00000000-0005-0000-0000-0000CD2D0000}"/>
    <cellStyle name="Style 777 3 3" xfId="3447" xr:uid="{00000000-0005-0000-0000-0000CE2D0000}"/>
    <cellStyle name="Style 777 3 3 2" xfId="6052" xr:uid="{00000000-0005-0000-0000-0000CF2D0000}"/>
    <cellStyle name="Style 777 3 3 3" xfId="7882" xr:uid="{00000000-0005-0000-0000-0000D02D0000}"/>
    <cellStyle name="Style 777 3 4" xfId="5156" xr:uid="{00000000-0005-0000-0000-0000D12D0000}"/>
    <cellStyle name="Style 777 3 4 2" xfId="9516" xr:uid="{00000000-0005-0000-0000-0000D22D0000}"/>
    <cellStyle name="Style 777 3 5" xfId="12486" xr:uid="{00000000-0005-0000-0000-0000D32D0000}"/>
    <cellStyle name="Style 777 4" xfId="2244" xr:uid="{00000000-0005-0000-0000-0000D42D0000}"/>
    <cellStyle name="Style 777 4 2" xfId="2245" xr:uid="{00000000-0005-0000-0000-0000D52D0000}"/>
    <cellStyle name="Style 777 4 2 2" xfId="3713" xr:uid="{00000000-0005-0000-0000-0000D62D0000}"/>
    <cellStyle name="Style 777 4 2 2 2" xfId="6318" xr:uid="{00000000-0005-0000-0000-0000D72D0000}"/>
    <cellStyle name="Style 777 4 2 2 3" xfId="8148" xr:uid="{00000000-0005-0000-0000-0000D82D0000}"/>
    <cellStyle name="Style 777 4 2 2 4" xfId="12487" xr:uid="{00000000-0005-0000-0000-0000D92D0000}"/>
    <cellStyle name="Style 777 4 2 3" xfId="5159" xr:uid="{00000000-0005-0000-0000-0000DA2D0000}"/>
    <cellStyle name="Style 777 4 2 3 2" xfId="9519" xr:uid="{00000000-0005-0000-0000-0000DB2D0000}"/>
    <cellStyle name="Style 777 4 2 4" xfId="12488" xr:uid="{00000000-0005-0000-0000-0000DC2D0000}"/>
    <cellStyle name="Style 777 4 2 5" xfId="12489" xr:uid="{00000000-0005-0000-0000-0000DD2D0000}"/>
    <cellStyle name="Style 777 4 3" xfId="3449" xr:uid="{00000000-0005-0000-0000-0000DE2D0000}"/>
    <cellStyle name="Style 777 4 3 2" xfId="6054" xr:uid="{00000000-0005-0000-0000-0000DF2D0000}"/>
    <cellStyle name="Style 777 4 3 3" xfId="7884" xr:uid="{00000000-0005-0000-0000-0000E02D0000}"/>
    <cellStyle name="Style 777 4 4" xfId="5158" xr:uid="{00000000-0005-0000-0000-0000E12D0000}"/>
    <cellStyle name="Style 777 4 4 2" xfId="9518" xr:uid="{00000000-0005-0000-0000-0000E22D0000}"/>
    <cellStyle name="Style 777 4 5" xfId="12490" xr:uid="{00000000-0005-0000-0000-0000E32D0000}"/>
    <cellStyle name="Style 777 5" xfId="2246" xr:uid="{00000000-0005-0000-0000-0000E42D0000}"/>
    <cellStyle name="Style 777 5 2" xfId="2247" xr:uid="{00000000-0005-0000-0000-0000E52D0000}"/>
    <cellStyle name="Style 777 5 2 2" xfId="3715" xr:uid="{00000000-0005-0000-0000-0000E62D0000}"/>
    <cellStyle name="Style 777 5 2 2 2" xfId="6320" xr:uid="{00000000-0005-0000-0000-0000E72D0000}"/>
    <cellStyle name="Style 777 5 2 2 3" xfId="8150" xr:uid="{00000000-0005-0000-0000-0000E82D0000}"/>
    <cellStyle name="Style 777 5 2 2 4" xfId="12491" xr:uid="{00000000-0005-0000-0000-0000E92D0000}"/>
    <cellStyle name="Style 777 5 2 3" xfId="5161" xr:uid="{00000000-0005-0000-0000-0000EA2D0000}"/>
    <cellStyle name="Style 777 5 2 3 2" xfId="9521" xr:uid="{00000000-0005-0000-0000-0000EB2D0000}"/>
    <cellStyle name="Style 777 5 2 4" xfId="12492" xr:uid="{00000000-0005-0000-0000-0000EC2D0000}"/>
    <cellStyle name="Style 777 5 2 5" xfId="12493" xr:uid="{00000000-0005-0000-0000-0000ED2D0000}"/>
    <cellStyle name="Style 777 5 3" xfId="3714" xr:uid="{00000000-0005-0000-0000-0000EE2D0000}"/>
    <cellStyle name="Style 777 5 3 2" xfId="6319" xr:uid="{00000000-0005-0000-0000-0000EF2D0000}"/>
    <cellStyle name="Style 777 5 3 3" xfId="8149" xr:uid="{00000000-0005-0000-0000-0000F02D0000}"/>
    <cellStyle name="Style 777 5 4" xfId="5160" xr:uid="{00000000-0005-0000-0000-0000F12D0000}"/>
    <cellStyle name="Style 777 5 4 2" xfId="9520" xr:uid="{00000000-0005-0000-0000-0000F22D0000}"/>
    <cellStyle name="Style 777 5 5" xfId="12494" xr:uid="{00000000-0005-0000-0000-0000F32D0000}"/>
    <cellStyle name="Style 777 6" xfId="2248" xr:uid="{00000000-0005-0000-0000-0000F42D0000}"/>
    <cellStyle name="Style 777 6 2" xfId="3716" xr:uid="{00000000-0005-0000-0000-0000F52D0000}"/>
    <cellStyle name="Style 777 6 2 2" xfId="6321" xr:uid="{00000000-0005-0000-0000-0000F62D0000}"/>
    <cellStyle name="Style 777 6 2 3" xfId="8151" xr:uid="{00000000-0005-0000-0000-0000F72D0000}"/>
    <cellStyle name="Style 777 6 2 4" xfId="12495" xr:uid="{00000000-0005-0000-0000-0000F82D0000}"/>
    <cellStyle name="Style 777 6 3" xfId="5162" xr:uid="{00000000-0005-0000-0000-0000F92D0000}"/>
    <cellStyle name="Style 777 6 3 2" xfId="9522" xr:uid="{00000000-0005-0000-0000-0000FA2D0000}"/>
    <cellStyle name="Style 777 6 4" xfId="12496" xr:uid="{00000000-0005-0000-0000-0000FB2D0000}"/>
    <cellStyle name="Style 777 6 5" xfId="12497" xr:uid="{00000000-0005-0000-0000-0000FC2D0000}"/>
    <cellStyle name="Style 777 7" xfId="2684" xr:uid="{00000000-0005-0000-0000-0000FD2D0000}"/>
    <cellStyle name="Style 777 7 2" xfId="5525" xr:uid="{00000000-0005-0000-0000-0000FE2D0000}"/>
    <cellStyle name="Style 777 7 3" xfId="7119" xr:uid="{00000000-0005-0000-0000-0000FF2D0000}"/>
    <cellStyle name="Style 777 8" xfId="4133" xr:uid="{00000000-0005-0000-0000-0000002E0000}"/>
    <cellStyle name="Style 777 8 2" xfId="8500" xr:uid="{00000000-0005-0000-0000-0000012E0000}"/>
    <cellStyle name="Style 777 9" xfId="707" xr:uid="{00000000-0005-0000-0000-0000022E0000}"/>
    <cellStyle name="Style 779" xfId="506" xr:uid="{00000000-0005-0000-0000-0000032E0000}"/>
    <cellStyle name="Style 779 2" xfId="2249" xr:uid="{00000000-0005-0000-0000-0000042E0000}"/>
    <cellStyle name="Style 779 2 2" xfId="2250" xr:uid="{00000000-0005-0000-0000-0000052E0000}"/>
    <cellStyle name="Style 779 2 2 2" xfId="3685" xr:uid="{00000000-0005-0000-0000-0000062E0000}"/>
    <cellStyle name="Style 779 2 2 2 2" xfId="6290" xr:uid="{00000000-0005-0000-0000-0000072E0000}"/>
    <cellStyle name="Style 779 2 2 2 3" xfId="8120" xr:uid="{00000000-0005-0000-0000-0000082E0000}"/>
    <cellStyle name="Style 779 2 2 2 4" xfId="12498" xr:uid="{00000000-0005-0000-0000-0000092E0000}"/>
    <cellStyle name="Style 779 2 2 3" xfId="5164" xr:uid="{00000000-0005-0000-0000-00000A2E0000}"/>
    <cellStyle name="Style 779 2 2 3 2" xfId="6522" xr:uid="{00000000-0005-0000-0000-00000B2E0000}"/>
    <cellStyle name="Style 779 2 2 3 3" xfId="9524" xr:uid="{00000000-0005-0000-0000-00000C2E0000}"/>
    <cellStyle name="Style 779 2 2 4" xfId="12499" xr:uid="{00000000-0005-0000-0000-00000D2E0000}"/>
    <cellStyle name="Style 779 2 2 5" xfId="12500" xr:uid="{00000000-0005-0000-0000-00000E2E0000}"/>
    <cellStyle name="Style 779 2 3" xfId="3488" xr:uid="{00000000-0005-0000-0000-00000F2E0000}"/>
    <cellStyle name="Style 779 2 3 2" xfId="6093" xr:uid="{00000000-0005-0000-0000-0000102E0000}"/>
    <cellStyle name="Style 779 2 3 3" xfId="7923" xr:uid="{00000000-0005-0000-0000-0000112E0000}"/>
    <cellStyle name="Style 779 2 4" xfId="5163" xr:uid="{00000000-0005-0000-0000-0000122E0000}"/>
    <cellStyle name="Style 779 2 4 2" xfId="6521" xr:uid="{00000000-0005-0000-0000-0000132E0000}"/>
    <cellStyle name="Style 779 2 4 3" xfId="9523" xr:uid="{00000000-0005-0000-0000-0000142E0000}"/>
    <cellStyle name="Style 779 2 5" xfId="12501" xr:uid="{00000000-0005-0000-0000-0000152E0000}"/>
    <cellStyle name="Style 779 3" xfId="2251" xr:uid="{00000000-0005-0000-0000-0000162E0000}"/>
    <cellStyle name="Style 779 3 2" xfId="2252" xr:uid="{00000000-0005-0000-0000-0000172E0000}"/>
    <cellStyle name="Style 779 3 2 2" xfId="3717" xr:uid="{00000000-0005-0000-0000-0000182E0000}"/>
    <cellStyle name="Style 779 3 2 2 2" xfId="6322" xr:uid="{00000000-0005-0000-0000-0000192E0000}"/>
    <cellStyle name="Style 779 3 2 2 3" xfId="8152" xr:uid="{00000000-0005-0000-0000-00001A2E0000}"/>
    <cellStyle name="Style 779 3 2 2 4" xfId="12502" xr:uid="{00000000-0005-0000-0000-00001B2E0000}"/>
    <cellStyle name="Style 779 3 2 3" xfId="5166" xr:uid="{00000000-0005-0000-0000-00001C2E0000}"/>
    <cellStyle name="Style 779 3 2 3 2" xfId="6524" xr:uid="{00000000-0005-0000-0000-00001D2E0000}"/>
    <cellStyle name="Style 779 3 2 3 3" xfId="9526" xr:uid="{00000000-0005-0000-0000-00001E2E0000}"/>
    <cellStyle name="Style 779 3 2 4" xfId="12503" xr:uid="{00000000-0005-0000-0000-00001F2E0000}"/>
    <cellStyle name="Style 779 3 2 5" xfId="12504" xr:uid="{00000000-0005-0000-0000-0000202E0000}"/>
    <cellStyle name="Style 779 3 3" xfId="3510" xr:uid="{00000000-0005-0000-0000-0000212E0000}"/>
    <cellStyle name="Style 779 3 3 2" xfId="6115" xr:uid="{00000000-0005-0000-0000-0000222E0000}"/>
    <cellStyle name="Style 779 3 3 3" xfId="7945" xr:uid="{00000000-0005-0000-0000-0000232E0000}"/>
    <cellStyle name="Style 779 3 4" xfId="5165" xr:uid="{00000000-0005-0000-0000-0000242E0000}"/>
    <cellStyle name="Style 779 3 4 2" xfId="6523" xr:uid="{00000000-0005-0000-0000-0000252E0000}"/>
    <cellStyle name="Style 779 3 4 3" xfId="9525" xr:uid="{00000000-0005-0000-0000-0000262E0000}"/>
    <cellStyle name="Style 779 3 5" xfId="12505" xr:uid="{00000000-0005-0000-0000-0000272E0000}"/>
    <cellStyle name="Style 779 4" xfId="2253" xr:uid="{00000000-0005-0000-0000-0000282E0000}"/>
    <cellStyle name="Style 779 4 2" xfId="2254" xr:uid="{00000000-0005-0000-0000-0000292E0000}"/>
    <cellStyle name="Style 779 4 2 2" xfId="2574" xr:uid="{00000000-0005-0000-0000-00002A2E0000}"/>
    <cellStyle name="Style 779 4 2 2 2" xfId="5457" xr:uid="{00000000-0005-0000-0000-00002B2E0000}"/>
    <cellStyle name="Style 779 4 2 2 3" xfId="7009" xr:uid="{00000000-0005-0000-0000-00002C2E0000}"/>
    <cellStyle name="Style 779 4 2 2 4" xfId="12506" xr:uid="{00000000-0005-0000-0000-00002D2E0000}"/>
    <cellStyle name="Style 779 4 2 3" xfId="5168" xr:uid="{00000000-0005-0000-0000-00002E2E0000}"/>
    <cellStyle name="Style 779 4 2 3 2" xfId="6526" xr:uid="{00000000-0005-0000-0000-00002F2E0000}"/>
    <cellStyle name="Style 779 4 2 3 3" xfId="9528" xr:uid="{00000000-0005-0000-0000-0000302E0000}"/>
    <cellStyle name="Style 779 4 2 4" xfId="12507" xr:uid="{00000000-0005-0000-0000-0000312E0000}"/>
    <cellStyle name="Style 779 4 2 5" xfId="12508" xr:uid="{00000000-0005-0000-0000-0000322E0000}"/>
    <cellStyle name="Style 779 4 3" xfId="2568" xr:uid="{00000000-0005-0000-0000-0000332E0000}"/>
    <cellStyle name="Style 779 4 3 2" xfId="5451" xr:uid="{00000000-0005-0000-0000-0000342E0000}"/>
    <cellStyle name="Style 779 4 3 3" xfId="7003" xr:uid="{00000000-0005-0000-0000-0000352E0000}"/>
    <cellStyle name="Style 779 4 4" xfId="5167" xr:uid="{00000000-0005-0000-0000-0000362E0000}"/>
    <cellStyle name="Style 779 4 4 2" xfId="6525" xr:uid="{00000000-0005-0000-0000-0000372E0000}"/>
    <cellStyle name="Style 779 4 4 3" xfId="9527" xr:uid="{00000000-0005-0000-0000-0000382E0000}"/>
    <cellStyle name="Style 779 4 5" xfId="12509" xr:uid="{00000000-0005-0000-0000-0000392E0000}"/>
    <cellStyle name="Style 779 5" xfId="2255" xr:uid="{00000000-0005-0000-0000-00003A2E0000}"/>
    <cellStyle name="Style 779 5 2" xfId="2256" xr:uid="{00000000-0005-0000-0000-00003B2E0000}"/>
    <cellStyle name="Style 779 5 2 2" xfId="3718" xr:uid="{00000000-0005-0000-0000-00003C2E0000}"/>
    <cellStyle name="Style 779 5 2 2 2" xfId="6323" xr:uid="{00000000-0005-0000-0000-00003D2E0000}"/>
    <cellStyle name="Style 779 5 2 2 3" xfId="8153" xr:uid="{00000000-0005-0000-0000-00003E2E0000}"/>
    <cellStyle name="Style 779 5 2 2 4" xfId="12510" xr:uid="{00000000-0005-0000-0000-00003F2E0000}"/>
    <cellStyle name="Style 779 5 2 3" xfId="5170" xr:uid="{00000000-0005-0000-0000-0000402E0000}"/>
    <cellStyle name="Style 779 5 2 3 2" xfId="6528" xr:uid="{00000000-0005-0000-0000-0000412E0000}"/>
    <cellStyle name="Style 779 5 2 3 3" xfId="9530" xr:uid="{00000000-0005-0000-0000-0000422E0000}"/>
    <cellStyle name="Style 779 5 2 4" xfId="12511" xr:uid="{00000000-0005-0000-0000-0000432E0000}"/>
    <cellStyle name="Style 779 5 2 5" xfId="12512" xr:uid="{00000000-0005-0000-0000-0000442E0000}"/>
    <cellStyle name="Style 779 5 3" xfId="2620" xr:uid="{00000000-0005-0000-0000-0000452E0000}"/>
    <cellStyle name="Style 779 5 3 2" xfId="5503" xr:uid="{00000000-0005-0000-0000-0000462E0000}"/>
    <cellStyle name="Style 779 5 3 3" xfId="7055" xr:uid="{00000000-0005-0000-0000-0000472E0000}"/>
    <cellStyle name="Style 779 5 4" xfId="5169" xr:uid="{00000000-0005-0000-0000-0000482E0000}"/>
    <cellStyle name="Style 779 5 4 2" xfId="6527" xr:uid="{00000000-0005-0000-0000-0000492E0000}"/>
    <cellStyle name="Style 779 5 4 3" xfId="9529" xr:uid="{00000000-0005-0000-0000-00004A2E0000}"/>
    <cellStyle name="Style 779 5 5" xfId="12513" xr:uid="{00000000-0005-0000-0000-00004B2E0000}"/>
    <cellStyle name="Style 779 6" xfId="2257" xr:uid="{00000000-0005-0000-0000-00004C2E0000}"/>
    <cellStyle name="Style 779 6 2" xfId="3450" xr:uid="{00000000-0005-0000-0000-00004D2E0000}"/>
    <cellStyle name="Style 779 6 2 2" xfId="6055" xr:uid="{00000000-0005-0000-0000-00004E2E0000}"/>
    <cellStyle name="Style 779 6 2 3" xfId="7885" xr:uid="{00000000-0005-0000-0000-00004F2E0000}"/>
    <cellStyle name="Style 779 6 2 4" xfId="12514" xr:uid="{00000000-0005-0000-0000-0000502E0000}"/>
    <cellStyle name="Style 779 6 3" xfId="5171" xr:uid="{00000000-0005-0000-0000-0000512E0000}"/>
    <cellStyle name="Style 779 6 3 2" xfId="6529" xr:uid="{00000000-0005-0000-0000-0000522E0000}"/>
    <cellStyle name="Style 779 6 3 3" xfId="9531" xr:uid="{00000000-0005-0000-0000-0000532E0000}"/>
    <cellStyle name="Style 779 6 4" xfId="12515" xr:uid="{00000000-0005-0000-0000-0000542E0000}"/>
    <cellStyle name="Style 779 6 5" xfId="12516" xr:uid="{00000000-0005-0000-0000-0000552E0000}"/>
    <cellStyle name="Style 779 7" xfId="2685" xr:uid="{00000000-0005-0000-0000-0000562E0000}"/>
    <cellStyle name="Style 779 7 2" xfId="5526" xr:uid="{00000000-0005-0000-0000-0000572E0000}"/>
    <cellStyle name="Style 779 7 3" xfId="7120" xr:uid="{00000000-0005-0000-0000-0000582E0000}"/>
    <cellStyle name="Style 779 8" xfId="4892" xr:uid="{00000000-0005-0000-0000-0000592E0000}"/>
    <cellStyle name="Style 779 8 2" xfId="6484" xr:uid="{00000000-0005-0000-0000-00005A2E0000}"/>
    <cellStyle name="Style 779 8 3" xfId="9254" xr:uid="{00000000-0005-0000-0000-00005B2E0000}"/>
    <cellStyle name="Style 779 9" xfId="708" xr:uid="{00000000-0005-0000-0000-00005C2E0000}"/>
    <cellStyle name="Style 812" xfId="507" xr:uid="{00000000-0005-0000-0000-00005D2E0000}"/>
    <cellStyle name="Style 812 2" xfId="2258" xr:uid="{00000000-0005-0000-0000-00005E2E0000}"/>
    <cellStyle name="Style 812 2 2" xfId="2259" xr:uid="{00000000-0005-0000-0000-00005F2E0000}"/>
    <cellStyle name="Style 812 2 2 2" xfId="3451" xr:uid="{00000000-0005-0000-0000-0000602E0000}"/>
    <cellStyle name="Style 812 2 2 2 2" xfId="6056" xr:uid="{00000000-0005-0000-0000-0000612E0000}"/>
    <cellStyle name="Style 812 2 2 2 3" xfId="7886" xr:uid="{00000000-0005-0000-0000-0000622E0000}"/>
    <cellStyle name="Style 812 2 2 2 4" xfId="12517" xr:uid="{00000000-0005-0000-0000-0000632E0000}"/>
    <cellStyle name="Style 812 2 2 3" xfId="5173" xr:uid="{00000000-0005-0000-0000-0000642E0000}"/>
    <cellStyle name="Style 812 2 2 3 2" xfId="9533" xr:uid="{00000000-0005-0000-0000-0000652E0000}"/>
    <cellStyle name="Style 812 2 2 4" xfId="12518" xr:uid="{00000000-0005-0000-0000-0000662E0000}"/>
    <cellStyle name="Style 812 2 2 5" xfId="12519" xr:uid="{00000000-0005-0000-0000-0000672E0000}"/>
    <cellStyle name="Style 812 2 3" xfId="3719" xr:uid="{00000000-0005-0000-0000-0000682E0000}"/>
    <cellStyle name="Style 812 2 3 2" xfId="6324" xr:uid="{00000000-0005-0000-0000-0000692E0000}"/>
    <cellStyle name="Style 812 2 3 3" xfId="8154" xr:uid="{00000000-0005-0000-0000-00006A2E0000}"/>
    <cellStyle name="Style 812 2 4" xfId="5172" xr:uid="{00000000-0005-0000-0000-00006B2E0000}"/>
    <cellStyle name="Style 812 2 4 2" xfId="9532" xr:uid="{00000000-0005-0000-0000-00006C2E0000}"/>
    <cellStyle name="Style 812 2 5" xfId="12520" xr:uid="{00000000-0005-0000-0000-00006D2E0000}"/>
    <cellStyle name="Style 812 3" xfId="2260" xr:uid="{00000000-0005-0000-0000-00006E2E0000}"/>
    <cellStyle name="Style 812 3 2" xfId="2261" xr:uid="{00000000-0005-0000-0000-00006F2E0000}"/>
    <cellStyle name="Style 812 3 2 2" xfId="3511" xr:uid="{00000000-0005-0000-0000-0000702E0000}"/>
    <cellStyle name="Style 812 3 2 2 2" xfId="6116" xr:uid="{00000000-0005-0000-0000-0000712E0000}"/>
    <cellStyle name="Style 812 3 2 2 3" xfId="7946" xr:uid="{00000000-0005-0000-0000-0000722E0000}"/>
    <cellStyle name="Style 812 3 2 2 4" xfId="12521" xr:uid="{00000000-0005-0000-0000-0000732E0000}"/>
    <cellStyle name="Style 812 3 2 3" xfId="5175" xr:uid="{00000000-0005-0000-0000-0000742E0000}"/>
    <cellStyle name="Style 812 3 2 3 2" xfId="9535" xr:uid="{00000000-0005-0000-0000-0000752E0000}"/>
    <cellStyle name="Style 812 3 2 4" xfId="12522" xr:uid="{00000000-0005-0000-0000-0000762E0000}"/>
    <cellStyle name="Style 812 3 2 5" xfId="12523" xr:uid="{00000000-0005-0000-0000-0000772E0000}"/>
    <cellStyle name="Style 812 3 3" xfId="3720" xr:uid="{00000000-0005-0000-0000-0000782E0000}"/>
    <cellStyle name="Style 812 3 3 2" xfId="6325" xr:uid="{00000000-0005-0000-0000-0000792E0000}"/>
    <cellStyle name="Style 812 3 3 3" xfId="8155" xr:uid="{00000000-0005-0000-0000-00007A2E0000}"/>
    <cellStyle name="Style 812 3 4" xfId="5174" xr:uid="{00000000-0005-0000-0000-00007B2E0000}"/>
    <cellStyle name="Style 812 3 4 2" xfId="9534" xr:uid="{00000000-0005-0000-0000-00007C2E0000}"/>
    <cellStyle name="Style 812 3 5" xfId="12524" xr:uid="{00000000-0005-0000-0000-00007D2E0000}"/>
    <cellStyle name="Style 812 4" xfId="2262" xr:uid="{00000000-0005-0000-0000-00007E2E0000}"/>
    <cellStyle name="Style 812 4 2" xfId="2263" xr:uid="{00000000-0005-0000-0000-00007F2E0000}"/>
    <cellStyle name="Style 812 4 2 2" xfId="2621" xr:uid="{00000000-0005-0000-0000-0000802E0000}"/>
    <cellStyle name="Style 812 4 2 2 2" xfId="5504" xr:uid="{00000000-0005-0000-0000-0000812E0000}"/>
    <cellStyle name="Style 812 4 2 2 3" xfId="7056" xr:uid="{00000000-0005-0000-0000-0000822E0000}"/>
    <cellStyle name="Style 812 4 2 2 4" xfId="12525" xr:uid="{00000000-0005-0000-0000-0000832E0000}"/>
    <cellStyle name="Style 812 4 2 3" xfId="5177" xr:uid="{00000000-0005-0000-0000-0000842E0000}"/>
    <cellStyle name="Style 812 4 2 3 2" xfId="9537" xr:uid="{00000000-0005-0000-0000-0000852E0000}"/>
    <cellStyle name="Style 812 4 2 4" xfId="12526" xr:uid="{00000000-0005-0000-0000-0000862E0000}"/>
    <cellStyle name="Style 812 4 2 5" xfId="12527" xr:uid="{00000000-0005-0000-0000-0000872E0000}"/>
    <cellStyle name="Style 812 4 3" xfId="3721" xr:uid="{00000000-0005-0000-0000-0000882E0000}"/>
    <cellStyle name="Style 812 4 3 2" xfId="6326" xr:uid="{00000000-0005-0000-0000-0000892E0000}"/>
    <cellStyle name="Style 812 4 3 3" xfId="8156" xr:uid="{00000000-0005-0000-0000-00008A2E0000}"/>
    <cellStyle name="Style 812 4 4" xfId="5176" xr:uid="{00000000-0005-0000-0000-00008B2E0000}"/>
    <cellStyle name="Style 812 4 4 2" xfId="9536" xr:uid="{00000000-0005-0000-0000-00008C2E0000}"/>
    <cellStyle name="Style 812 4 5" xfId="12528" xr:uid="{00000000-0005-0000-0000-00008D2E0000}"/>
    <cellStyle name="Style 812 5" xfId="2264" xr:uid="{00000000-0005-0000-0000-00008E2E0000}"/>
    <cellStyle name="Style 812 5 2" xfId="2265" xr:uid="{00000000-0005-0000-0000-00008F2E0000}"/>
    <cellStyle name="Style 812 5 2 2" xfId="3452" xr:uid="{00000000-0005-0000-0000-0000902E0000}"/>
    <cellStyle name="Style 812 5 2 2 2" xfId="6057" xr:uid="{00000000-0005-0000-0000-0000912E0000}"/>
    <cellStyle name="Style 812 5 2 2 3" xfId="7887" xr:uid="{00000000-0005-0000-0000-0000922E0000}"/>
    <cellStyle name="Style 812 5 2 2 4" xfId="12529" xr:uid="{00000000-0005-0000-0000-0000932E0000}"/>
    <cellStyle name="Style 812 5 2 3" xfId="5179" xr:uid="{00000000-0005-0000-0000-0000942E0000}"/>
    <cellStyle name="Style 812 5 2 3 2" xfId="9539" xr:uid="{00000000-0005-0000-0000-0000952E0000}"/>
    <cellStyle name="Style 812 5 2 4" xfId="12530" xr:uid="{00000000-0005-0000-0000-0000962E0000}"/>
    <cellStyle name="Style 812 5 2 5" xfId="12531" xr:uid="{00000000-0005-0000-0000-0000972E0000}"/>
    <cellStyle name="Style 812 5 3" xfId="3722" xr:uid="{00000000-0005-0000-0000-0000982E0000}"/>
    <cellStyle name="Style 812 5 3 2" xfId="6327" xr:uid="{00000000-0005-0000-0000-0000992E0000}"/>
    <cellStyle name="Style 812 5 3 3" xfId="8157" xr:uid="{00000000-0005-0000-0000-00009A2E0000}"/>
    <cellStyle name="Style 812 5 4" xfId="5178" xr:uid="{00000000-0005-0000-0000-00009B2E0000}"/>
    <cellStyle name="Style 812 5 4 2" xfId="9538" xr:uid="{00000000-0005-0000-0000-00009C2E0000}"/>
    <cellStyle name="Style 812 5 5" xfId="12532" xr:uid="{00000000-0005-0000-0000-00009D2E0000}"/>
    <cellStyle name="Style 812 6" xfId="2266" xr:uid="{00000000-0005-0000-0000-00009E2E0000}"/>
    <cellStyle name="Style 812 6 2" xfId="3723" xr:uid="{00000000-0005-0000-0000-00009F2E0000}"/>
    <cellStyle name="Style 812 6 2 2" xfId="6328" xr:uid="{00000000-0005-0000-0000-0000A02E0000}"/>
    <cellStyle name="Style 812 6 2 3" xfId="8158" xr:uid="{00000000-0005-0000-0000-0000A12E0000}"/>
    <cellStyle name="Style 812 6 2 4" xfId="12533" xr:uid="{00000000-0005-0000-0000-0000A22E0000}"/>
    <cellStyle name="Style 812 6 3" xfId="5180" xr:uid="{00000000-0005-0000-0000-0000A32E0000}"/>
    <cellStyle name="Style 812 6 3 2" xfId="9540" xr:uid="{00000000-0005-0000-0000-0000A42E0000}"/>
    <cellStyle name="Style 812 6 4" xfId="12534" xr:uid="{00000000-0005-0000-0000-0000A52E0000}"/>
    <cellStyle name="Style 812 6 5" xfId="12535" xr:uid="{00000000-0005-0000-0000-0000A62E0000}"/>
    <cellStyle name="Style 812 7" xfId="2577" xr:uid="{00000000-0005-0000-0000-0000A72E0000}"/>
    <cellStyle name="Style 812 7 2" xfId="5460" xr:uid="{00000000-0005-0000-0000-0000A82E0000}"/>
    <cellStyle name="Style 812 7 3" xfId="7012" xr:uid="{00000000-0005-0000-0000-0000A92E0000}"/>
    <cellStyle name="Style 812 8" xfId="4132" xr:uid="{00000000-0005-0000-0000-0000AA2E0000}"/>
    <cellStyle name="Style 812 8 2" xfId="8499" xr:uid="{00000000-0005-0000-0000-0000AB2E0000}"/>
    <cellStyle name="Style 812 9" xfId="709" xr:uid="{00000000-0005-0000-0000-0000AC2E0000}"/>
    <cellStyle name="Style 818" xfId="508" xr:uid="{00000000-0005-0000-0000-0000AD2E0000}"/>
    <cellStyle name="Style 818 2" xfId="2267" xr:uid="{00000000-0005-0000-0000-0000AE2E0000}"/>
    <cellStyle name="Style 818 2 2" xfId="2268" xr:uid="{00000000-0005-0000-0000-0000AF2E0000}"/>
    <cellStyle name="Style 818 2 2 2" xfId="2608" xr:uid="{00000000-0005-0000-0000-0000B02E0000}"/>
    <cellStyle name="Style 818 2 2 2 2" xfId="5491" xr:uid="{00000000-0005-0000-0000-0000B12E0000}"/>
    <cellStyle name="Style 818 2 2 2 3" xfId="7043" xr:uid="{00000000-0005-0000-0000-0000B22E0000}"/>
    <cellStyle name="Style 818 2 2 2 4" xfId="12536" xr:uid="{00000000-0005-0000-0000-0000B32E0000}"/>
    <cellStyle name="Style 818 2 2 3" xfId="5182" xr:uid="{00000000-0005-0000-0000-0000B42E0000}"/>
    <cellStyle name="Style 818 2 2 3 2" xfId="9542" xr:uid="{00000000-0005-0000-0000-0000B52E0000}"/>
    <cellStyle name="Style 818 2 2 4" xfId="12537" xr:uid="{00000000-0005-0000-0000-0000B62E0000}"/>
    <cellStyle name="Style 818 2 2 5" xfId="12538" xr:uid="{00000000-0005-0000-0000-0000B72E0000}"/>
    <cellStyle name="Style 818 2 3" xfId="3453" xr:uid="{00000000-0005-0000-0000-0000B82E0000}"/>
    <cellStyle name="Style 818 2 3 2" xfId="6058" xr:uid="{00000000-0005-0000-0000-0000B92E0000}"/>
    <cellStyle name="Style 818 2 3 3" xfId="7888" xr:uid="{00000000-0005-0000-0000-0000BA2E0000}"/>
    <cellStyle name="Style 818 2 4" xfId="5181" xr:uid="{00000000-0005-0000-0000-0000BB2E0000}"/>
    <cellStyle name="Style 818 2 4 2" xfId="9541" xr:uid="{00000000-0005-0000-0000-0000BC2E0000}"/>
    <cellStyle name="Style 818 2 5" xfId="12539" xr:uid="{00000000-0005-0000-0000-0000BD2E0000}"/>
    <cellStyle name="Style 818 3" xfId="2269" xr:uid="{00000000-0005-0000-0000-0000BE2E0000}"/>
    <cellStyle name="Style 818 3 2" xfId="2270" xr:uid="{00000000-0005-0000-0000-0000BF2E0000}"/>
    <cellStyle name="Style 818 3 2 2" xfId="2609" xr:uid="{00000000-0005-0000-0000-0000C02E0000}"/>
    <cellStyle name="Style 818 3 2 2 2" xfId="5492" xr:uid="{00000000-0005-0000-0000-0000C12E0000}"/>
    <cellStyle name="Style 818 3 2 2 3" xfId="7044" xr:uid="{00000000-0005-0000-0000-0000C22E0000}"/>
    <cellStyle name="Style 818 3 2 2 4" xfId="12540" xr:uid="{00000000-0005-0000-0000-0000C32E0000}"/>
    <cellStyle name="Style 818 3 2 3" xfId="5184" xr:uid="{00000000-0005-0000-0000-0000C42E0000}"/>
    <cellStyle name="Style 818 3 2 3 2" xfId="9544" xr:uid="{00000000-0005-0000-0000-0000C52E0000}"/>
    <cellStyle name="Style 818 3 2 4" xfId="12541" xr:uid="{00000000-0005-0000-0000-0000C62E0000}"/>
    <cellStyle name="Style 818 3 2 5" xfId="12542" xr:uid="{00000000-0005-0000-0000-0000C72E0000}"/>
    <cellStyle name="Style 818 3 3" xfId="3678" xr:uid="{00000000-0005-0000-0000-0000C82E0000}"/>
    <cellStyle name="Style 818 3 3 2" xfId="6283" xr:uid="{00000000-0005-0000-0000-0000C92E0000}"/>
    <cellStyle name="Style 818 3 3 3" xfId="8113" xr:uid="{00000000-0005-0000-0000-0000CA2E0000}"/>
    <cellStyle name="Style 818 3 4" xfId="5183" xr:uid="{00000000-0005-0000-0000-0000CB2E0000}"/>
    <cellStyle name="Style 818 3 4 2" xfId="9543" xr:uid="{00000000-0005-0000-0000-0000CC2E0000}"/>
    <cellStyle name="Style 818 3 5" xfId="12543" xr:uid="{00000000-0005-0000-0000-0000CD2E0000}"/>
    <cellStyle name="Style 818 4" xfId="2271" xr:uid="{00000000-0005-0000-0000-0000CE2E0000}"/>
    <cellStyle name="Style 818 4 2" xfId="2272" xr:uid="{00000000-0005-0000-0000-0000CF2E0000}"/>
    <cellStyle name="Style 818 4 2 2" xfId="3679" xr:uid="{00000000-0005-0000-0000-0000D02E0000}"/>
    <cellStyle name="Style 818 4 2 2 2" xfId="6284" xr:uid="{00000000-0005-0000-0000-0000D12E0000}"/>
    <cellStyle name="Style 818 4 2 2 3" xfId="8114" xr:uid="{00000000-0005-0000-0000-0000D22E0000}"/>
    <cellStyle name="Style 818 4 2 2 4" xfId="12544" xr:uid="{00000000-0005-0000-0000-0000D32E0000}"/>
    <cellStyle name="Style 818 4 2 3" xfId="5186" xr:uid="{00000000-0005-0000-0000-0000D42E0000}"/>
    <cellStyle name="Style 818 4 2 3 2" xfId="9546" xr:uid="{00000000-0005-0000-0000-0000D52E0000}"/>
    <cellStyle name="Style 818 4 2 4" xfId="12545" xr:uid="{00000000-0005-0000-0000-0000D62E0000}"/>
    <cellStyle name="Style 818 4 2 5" xfId="12546" xr:uid="{00000000-0005-0000-0000-0000D72E0000}"/>
    <cellStyle name="Style 818 4 3" xfId="2556" xr:uid="{00000000-0005-0000-0000-0000D82E0000}"/>
    <cellStyle name="Style 818 4 3 2" xfId="5439" xr:uid="{00000000-0005-0000-0000-0000D92E0000}"/>
    <cellStyle name="Style 818 4 3 3" xfId="6991" xr:uid="{00000000-0005-0000-0000-0000DA2E0000}"/>
    <cellStyle name="Style 818 4 4" xfId="5185" xr:uid="{00000000-0005-0000-0000-0000DB2E0000}"/>
    <cellStyle name="Style 818 4 4 2" xfId="9545" xr:uid="{00000000-0005-0000-0000-0000DC2E0000}"/>
    <cellStyle name="Style 818 4 5" xfId="12547" xr:uid="{00000000-0005-0000-0000-0000DD2E0000}"/>
    <cellStyle name="Style 818 5" xfId="2273" xr:uid="{00000000-0005-0000-0000-0000DE2E0000}"/>
    <cellStyle name="Style 818 5 2" xfId="2274" xr:uid="{00000000-0005-0000-0000-0000DF2E0000}"/>
    <cellStyle name="Style 818 5 2 2" xfId="3680" xr:uid="{00000000-0005-0000-0000-0000E02E0000}"/>
    <cellStyle name="Style 818 5 2 2 2" xfId="6285" xr:uid="{00000000-0005-0000-0000-0000E12E0000}"/>
    <cellStyle name="Style 818 5 2 2 3" xfId="8115" xr:uid="{00000000-0005-0000-0000-0000E22E0000}"/>
    <cellStyle name="Style 818 5 2 2 4" xfId="12548" xr:uid="{00000000-0005-0000-0000-0000E32E0000}"/>
    <cellStyle name="Style 818 5 2 3" xfId="5188" xr:uid="{00000000-0005-0000-0000-0000E42E0000}"/>
    <cellStyle name="Style 818 5 2 3 2" xfId="9548" xr:uid="{00000000-0005-0000-0000-0000E52E0000}"/>
    <cellStyle name="Style 818 5 2 4" xfId="12549" xr:uid="{00000000-0005-0000-0000-0000E62E0000}"/>
    <cellStyle name="Style 818 5 2 5" xfId="12550" xr:uid="{00000000-0005-0000-0000-0000E72E0000}"/>
    <cellStyle name="Style 818 5 3" xfId="2610" xr:uid="{00000000-0005-0000-0000-0000E82E0000}"/>
    <cellStyle name="Style 818 5 3 2" xfId="5493" xr:uid="{00000000-0005-0000-0000-0000E92E0000}"/>
    <cellStyle name="Style 818 5 3 3" xfId="7045" xr:uid="{00000000-0005-0000-0000-0000EA2E0000}"/>
    <cellStyle name="Style 818 5 4" xfId="5187" xr:uid="{00000000-0005-0000-0000-0000EB2E0000}"/>
    <cellStyle name="Style 818 5 4 2" xfId="9547" xr:uid="{00000000-0005-0000-0000-0000EC2E0000}"/>
    <cellStyle name="Style 818 5 5" xfId="12551" xr:uid="{00000000-0005-0000-0000-0000ED2E0000}"/>
    <cellStyle name="Style 818 6" xfId="2275" xr:uid="{00000000-0005-0000-0000-0000EE2E0000}"/>
    <cellStyle name="Style 818 6 2" xfId="3454" xr:uid="{00000000-0005-0000-0000-0000EF2E0000}"/>
    <cellStyle name="Style 818 6 2 2" xfId="6059" xr:uid="{00000000-0005-0000-0000-0000F02E0000}"/>
    <cellStyle name="Style 818 6 2 3" xfId="7889" xr:uid="{00000000-0005-0000-0000-0000F12E0000}"/>
    <cellStyle name="Style 818 6 2 4" xfId="12552" xr:uid="{00000000-0005-0000-0000-0000F22E0000}"/>
    <cellStyle name="Style 818 6 3" xfId="5189" xr:uid="{00000000-0005-0000-0000-0000F32E0000}"/>
    <cellStyle name="Style 818 6 3 2" xfId="9549" xr:uid="{00000000-0005-0000-0000-0000F42E0000}"/>
    <cellStyle name="Style 818 6 4" xfId="12553" xr:uid="{00000000-0005-0000-0000-0000F52E0000}"/>
    <cellStyle name="Style 818 6 5" xfId="12554" xr:uid="{00000000-0005-0000-0000-0000F62E0000}"/>
    <cellStyle name="Style 818 7" xfId="2383" xr:uid="{00000000-0005-0000-0000-0000F72E0000}"/>
    <cellStyle name="Style 818 7 2" xfId="5271" xr:uid="{00000000-0005-0000-0000-0000F82E0000}"/>
    <cellStyle name="Style 818 7 3" xfId="6820" xr:uid="{00000000-0005-0000-0000-0000F92E0000}"/>
    <cellStyle name="Style 818 8" xfId="4891" xr:uid="{00000000-0005-0000-0000-0000FA2E0000}"/>
    <cellStyle name="Style 818 8 2" xfId="9253" xr:uid="{00000000-0005-0000-0000-0000FB2E0000}"/>
    <cellStyle name="Style 818 9" xfId="710" xr:uid="{00000000-0005-0000-0000-0000FC2E0000}"/>
    <cellStyle name="Style 819" xfId="509" xr:uid="{00000000-0005-0000-0000-0000FD2E0000}"/>
    <cellStyle name="Style 819 2" xfId="2276" xr:uid="{00000000-0005-0000-0000-0000FE2E0000}"/>
    <cellStyle name="Style 819 2 2" xfId="12555" xr:uid="{00000000-0005-0000-0000-0000FF2E0000}"/>
    <cellStyle name="Style 819 2 3" xfId="12556" xr:uid="{00000000-0005-0000-0000-0000002F0000}"/>
    <cellStyle name="Style 819 3" xfId="12557" xr:uid="{00000000-0005-0000-0000-0000012F0000}"/>
    <cellStyle name="Style 819 4" xfId="12558" xr:uid="{00000000-0005-0000-0000-0000022F0000}"/>
    <cellStyle name="Style 821" xfId="510" xr:uid="{00000000-0005-0000-0000-0000032F0000}"/>
    <cellStyle name="Style 821 2" xfId="2277" xr:uid="{00000000-0005-0000-0000-0000042F0000}"/>
    <cellStyle name="Style 821 2 2" xfId="12559" xr:uid="{00000000-0005-0000-0000-0000052F0000}"/>
    <cellStyle name="Style 821 2 3" xfId="12560" xr:uid="{00000000-0005-0000-0000-0000062F0000}"/>
    <cellStyle name="Style 821 3" xfId="12561" xr:uid="{00000000-0005-0000-0000-0000072F0000}"/>
    <cellStyle name="Style 821 4" xfId="12562" xr:uid="{00000000-0005-0000-0000-0000082F0000}"/>
    <cellStyle name="Style 823" xfId="511" xr:uid="{00000000-0005-0000-0000-0000092F0000}"/>
    <cellStyle name="Style 823 2" xfId="12563" xr:uid="{00000000-0005-0000-0000-00000A2F0000}"/>
    <cellStyle name="Style 825" xfId="512" xr:uid="{00000000-0005-0000-0000-00000B2F0000}"/>
    <cellStyle name="Style 825 2" xfId="2278" xr:uid="{00000000-0005-0000-0000-00000C2F0000}"/>
    <cellStyle name="Style 825 2 2" xfId="12564" xr:uid="{00000000-0005-0000-0000-00000D2F0000}"/>
    <cellStyle name="Style 825 2 3" xfId="12565" xr:uid="{00000000-0005-0000-0000-00000E2F0000}"/>
    <cellStyle name="Style 825 3" xfId="12566" xr:uid="{00000000-0005-0000-0000-00000F2F0000}"/>
    <cellStyle name="Style 825 4" xfId="12567" xr:uid="{00000000-0005-0000-0000-0000102F0000}"/>
    <cellStyle name="Style 827" xfId="513" xr:uid="{00000000-0005-0000-0000-0000112F0000}"/>
    <cellStyle name="Style 827 2" xfId="2279" xr:uid="{00000000-0005-0000-0000-0000122F0000}"/>
    <cellStyle name="Style 827 2 2" xfId="12568" xr:uid="{00000000-0005-0000-0000-0000132F0000}"/>
    <cellStyle name="Style 827 2 3" xfId="12569" xr:uid="{00000000-0005-0000-0000-0000142F0000}"/>
    <cellStyle name="Style 827 3" xfId="12570" xr:uid="{00000000-0005-0000-0000-0000152F0000}"/>
    <cellStyle name="Style 827 4" xfId="12571" xr:uid="{00000000-0005-0000-0000-0000162F0000}"/>
    <cellStyle name="Style 829" xfId="514" xr:uid="{00000000-0005-0000-0000-0000172F0000}"/>
    <cellStyle name="Style 829 2" xfId="12572" xr:uid="{00000000-0005-0000-0000-0000182F0000}"/>
    <cellStyle name="Style 831" xfId="515" xr:uid="{00000000-0005-0000-0000-0000192F0000}"/>
    <cellStyle name="Style 831 2" xfId="2280" xr:uid="{00000000-0005-0000-0000-00001A2F0000}"/>
    <cellStyle name="Style 831 2 2" xfId="12573" xr:uid="{00000000-0005-0000-0000-00001B2F0000}"/>
    <cellStyle name="Style 831 2 3" xfId="12574" xr:uid="{00000000-0005-0000-0000-00001C2F0000}"/>
    <cellStyle name="Style 831 3" xfId="12575" xr:uid="{00000000-0005-0000-0000-00001D2F0000}"/>
    <cellStyle name="Style 831 4" xfId="12576" xr:uid="{00000000-0005-0000-0000-00001E2F0000}"/>
    <cellStyle name="Style 832" xfId="516" xr:uid="{00000000-0005-0000-0000-00001F2F0000}"/>
    <cellStyle name="Style 832 2" xfId="2281" xr:uid="{00000000-0005-0000-0000-0000202F0000}"/>
    <cellStyle name="Style 832 2 2" xfId="12577" xr:uid="{00000000-0005-0000-0000-0000212F0000}"/>
    <cellStyle name="Style 832 2 3" xfId="12578" xr:uid="{00000000-0005-0000-0000-0000222F0000}"/>
    <cellStyle name="Style 832 3" xfId="12579" xr:uid="{00000000-0005-0000-0000-0000232F0000}"/>
    <cellStyle name="Style 832 4" xfId="12580" xr:uid="{00000000-0005-0000-0000-0000242F0000}"/>
    <cellStyle name="Style 833" xfId="517" xr:uid="{00000000-0005-0000-0000-0000252F0000}"/>
    <cellStyle name="Style 833 2" xfId="2282" xr:uid="{00000000-0005-0000-0000-0000262F0000}"/>
    <cellStyle name="Style 833 2 2" xfId="12581" xr:uid="{00000000-0005-0000-0000-0000272F0000}"/>
    <cellStyle name="Style 833 2 3" xfId="12582" xr:uid="{00000000-0005-0000-0000-0000282F0000}"/>
    <cellStyle name="Style 833 3" xfId="12583" xr:uid="{00000000-0005-0000-0000-0000292F0000}"/>
    <cellStyle name="Style 833 4" xfId="12584" xr:uid="{00000000-0005-0000-0000-00002A2F0000}"/>
    <cellStyle name="Style 834" xfId="518" xr:uid="{00000000-0005-0000-0000-00002B2F0000}"/>
    <cellStyle name="Style 834 2" xfId="2283" xr:uid="{00000000-0005-0000-0000-00002C2F0000}"/>
    <cellStyle name="Style 834 2 2" xfId="12585" xr:uid="{00000000-0005-0000-0000-00002D2F0000}"/>
    <cellStyle name="Style 834 2 3" xfId="12586" xr:uid="{00000000-0005-0000-0000-00002E2F0000}"/>
    <cellStyle name="Style 834 3" xfId="12587" xr:uid="{00000000-0005-0000-0000-00002F2F0000}"/>
    <cellStyle name="Style 834 4" xfId="12588" xr:uid="{00000000-0005-0000-0000-0000302F0000}"/>
    <cellStyle name="Style 835" xfId="519" xr:uid="{00000000-0005-0000-0000-0000312F0000}"/>
    <cellStyle name="Style 835 2" xfId="12589" xr:uid="{00000000-0005-0000-0000-0000322F0000}"/>
    <cellStyle name="Style 836" xfId="520" xr:uid="{00000000-0005-0000-0000-0000332F0000}"/>
    <cellStyle name="Style 836 2" xfId="2284" xr:uid="{00000000-0005-0000-0000-0000342F0000}"/>
    <cellStyle name="Style 836 2 2" xfId="12590" xr:uid="{00000000-0005-0000-0000-0000352F0000}"/>
    <cellStyle name="Style 836 2 3" xfId="12591" xr:uid="{00000000-0005-0000-0000-0000362F0000}"/>
    <cellStyle name="Style 836 3" xfId="12592" xr:uid="{00000000-0005-0000-0000-0000372F0000}"/>
    <cellStyle name="Style 836 3 2" xfId="12593" xr:uid="{00000000-0005-0000-0000-0000382F0000}"/>
    <cellStyle name="Style 836 3 3" xfId="12594" xr:uid="{00000000-0005-0000-0000-0000392F0000}"/>
    <cellStyle name="Style 836 4" xfId="12595" xr:uid="{00000000-0005-0000-0000-00003A2F0000}"/>
    <cellStyle name="Style 836 5" xfId="12596" xr:uid="{00000000-0005-0000-0000-00003B2F0000}"/>
    <cellStyle name="Style 838" xfId="521" xr:uid="{00000000-0005-0000-0000-00003C2F0000}"/>
    <cellStyle name="Style 838 2" xfId="2285" xr:uid="{00000000-0005-0000-0000-00003D2F0000}"/>
    <cellStyle name="Style 838 2 2" xfId="12597" xr:uid="{00000000-0005-0000-0000-00003E2F0000}"/>
    <cellStyle name="Style 838 2 3" xfId="12598" xr:uid="{00000000-0005-0000-0000-00003F2F0000}"/>
    <cellStyle name="Style 838 3" xfId="12599" xr:uid="{00000000-0005-0000-0000-0000402F0000}"/>
    <cellStyle name="Style 838 4" xfId="12600" xr:uid="{00000000-0005-0000-0000-0000412F0000}"/>
    <cellStyle name="Style 840" xfId="522" xr:uid="{00000000-0005-0000-0000-0000422F0000}"/>
    <cellStyle name="Style 840 2" xfId="2286" xr:uid="{00000000-0005-0000-0000-0000432F0000}"/>
    <cellStyle name="Style 840 2 2" xfId="12601" xr:uid="{00000000-0005-0000-0000-0000442F0000}"/>
    <cellStyle name="Style 840 2 3" xfId="12602" xr:uid="{00000000-0005-0000-0000-0000452F0000}"/>
    <cellStyle name="Style 840 3" xfId="12603" xr:uid="{00000000-0005-0000-0000-0000462F0000}"/>
    <cellStyle name="Style 840 4" xfId="12604" xr:uid="{00000000-0005-0000-0000-0000472F0000}"/>
    <cellStyle name="Style 841" xfId="523" xr:uid="{00000000-0005-0000-0000-0000482F0000}"/>
    <cellStyle name="Style 841 2" xfId="2287" xr:uid="{00000000-0005-0000-0000-0000492F0000}"/>
    <cellStyle name="Style 841 2 2" xfId="12605" xr:uid="{00000000-0005-0000-0000-00004A2F0000}"/>
    <cellStyle name="Style 841 2 3" xfId="12606" xr:uid="{00000000-0005-0000-0000-00004B2F0000}"/>
    <cellStyle name="Style 841 3" xfId="12607" xr:uid="{00000000-0005-0000-0000-00004C2F0000}"/>
    <cellStyle name="Style 841 4" xfId="12608" xr:uid="{00000000-0005-0000-0000-00004D2F0000}"/>
    <cellStyle name="Style 842" xfId="524" xr:uid="{00000000-0005-0000-0000-00004E2F0000}"/>
    <cellStyle name="Style 842 2" xfId="2288" xr:uid="{00000000-0005-0000-0000-00004F2F0000}"/>
    <cellStyle name="Style 842 2 2" xfId="12609" xr:uid="{00000000-0005-0000-0000-0000502F0000}"/>
    <cellStyle name="Style 842 2 3" xfId="12610" xr:uid="{00000000-0005-0000-0000-0000512F0000}"/>
    <cellStyle name="Style 842 3" xfId="12611" xr:uid="{00000000-0005-0000-0000-0000522F0000}"/>
    <cellStyle name="Style 842 3 2" xfId="12612" xr:uid="{00000000-0005-0000-0000-0000532F0000}"/>
    <cellStyle name="Style 842 3 3" xfId="12613" xr:uid="{00000000-0005-0000-0000-0000542F0000}"/>
    <cellStyle name="Style 842 4" xfId="12614" xr:uid="{00000000-0005-0000-0000-0000552F0000}"/>
    <cellStyle name="Style 842 5" xfId="12615" xr:uid="{00000000-0005-0000-0000-0000562F0000}"/>
    <cellStyle name="Style 843" xfId="525" xr:uid="{00000000-0005-0000-0000-0000572F0000}"/>
    <cellStyle name="Style 843 2" xfId="2289" xr:uid="{00000000-0005-0000-0000-0000582F0000}"/>
    <cellStyle name="Style 843 2 2" xfId="12616" xr:uid="{00000000-0005-0000-0000-0000592F0000}"/>
    <cellStyle name="Style 843 2 3" xfId="12617" xr:uid="{00000000-0005-0000-0000-00005A2F0000}"/>
    <cellStyle name="Style 843 3" xfId="12618" xr:uid="{00000000-0005-0000-0000-00005B2F0000}"/>
    <cellStyle name="Style 843 4" xfId="12619" xr:uid="{00000000-0005-0000-0000-00005C2F0000}"/>
    <cellStyle name="Style 844" xfId="526" xr:uid="{00000000-0005-0000-0000-00005D2F0000}"/>
    <cellStyle name="Style 844 2" xfId="2290" xr:uid="{00000000-0005-0000-0000-00005E2F0000}"/>
    <cellStyle name="Style 844 2 2" xfId="12620" xr:uid="{00000000-0005-0000-0000-00005F2F0000}"/>
    <cellStyle name="Style 844 2 3" xfId="12621" xr:uid="{00000000-0005-0000-0000-0000602F0000}"/>
    <cellStyle name="Style 844 3" xfId="12622" xr:uid="{00000000-0005-0000-0000-0000612F0000}"/>
    <cellStyle name="Style 844 4" xfId="12623" xr:uid="{00000000-0005-0000-0000-0000622F0000}"/>
    <cellStyle name="Style 845" xfId="527" xr:uid="{00000000-0005-0000-0000-0000632F0000}"/>
    <cellStyle name="Style 845 2" xfId="2291" xr:uid="{00000000-0005-0000-0000-0000642F0000}"/>
    <cellStyle name="Style 845 2 2" xfId="12624" xr:uid="{00000000-0005-0000-0000-0000652F0000}"/>
    <cellStyle name="Style 845 2 3" xfId="12625" xr:uid="{00000000-0005-0000-0000-0000662F0000}"/>
    <cellStyle name="Style 845 3" xfId="12626" xr:uid="{00000000-0005-0000-0000-0000672F0000}"/>
    <cellStyle name="Style 845 3 2" xfId="12627" xr:uid="{00000000-0005-0000-0000-0000682F0000}"/>
    <cellStyle name="Style 845 3 3" xfId="12628" xr:uid="{00000000-0005-0000-0000-0000692F0000}"/>
    <cellStyle name="Style 845 4" xfId="12629" xr:uid="{00000000-0005-0000-0000-00006A2F0000}"/>
    <cellStyle name="Style 845 5" xfId="12630" xr:uid="{00000000-0005-0000-0000-00006B2F0000}"/>
    <cellStyle name="Style 847" xfId="528" xr:uid="{00000000-0005-0000-0000-00006C2F0000}"/>
    <cellStyle name="Style 847 2" xfId="2292" xr:uid="{00000000-0005-0000-0000-00006D2F0000}"/>
    <cellStyle name="Style 847 2 2" xfId="12631" xr:uid="{00000000-0005-0000-0000-00006E2F0000}"/>
    <cellStyle name="Style 847 2 3" xfId="12632" xr:uid="{00000000-0005-0000-0000-00006F2F0000}"/>
    <cellStyle name="Style 847 3" xfId="12633" xr:uid="{00000000-0005-0000-0000-0000702F0000}"/>
    <cellStyle name="Style 847 4" xfId="12634" xr:uid="{00000000-0005-0000-0000-0000712F0000}"/>
    <cellStyle name="Style 849" xfId="529" xr:uid="{00000000-0005-0000-0000-0000722F0000}"/>
    <cellStyle name="Style 849 2" xfId="2293" xr:uid="{00000000-0005-0000-0000-0000732F0000}"/>
    <cellStyle name="Style 849 2 2" xfId="12635" xr:uid="{00000000-0005-0000-0000-0000742F0000}"/>
    <cellStyle name="Style 849 2 3" xfId="12636" xr:uid="{00000000-0005-0000-0000-0000752F0000}"/>
    <cellStyle name="Style 849 3" xfId="12637" xr:uid="{00000000-0005-0000-0000-0000762F0000}"/>
    <cellStyle name="Style 849 4" xfId="12638" xr:uid="{00000000-0005-0000-0000-0000772F0000}"/>
    <cellStyle name="Style 851" xfId="530" xr:uid="{00000000-0005-0000-0000-0000782F0000}"/>
    <cellStyle name="Style 851 2" xfId="2294" xr:uid="{00000000-0005-0000-0000-0000792F0000}"/>
    <cellStyle name="Style 851 2 2" xfId="12639" xr:uid="{00000000-0005-0000-0000-00007A2F0000}"/>
    <cellStyle name="Style 851 2 3" xfId="12640" xr:uid="{00000000-0005-0000-0000-00007B2F0000}"/>
    <cellStyle name="Style 851 3" xfId="12641" xr:uid="{00000000-0005-0000-0000-00007C2F0000}"/>
    <cellStyle name="Style 851 3 2" xfId="12642" xr:uid="{00000000-0005-0000-0000-00007D2F0000}"/>
    <cellStyle name="Style 851 3 3" xfId="12643" xr:uid="{00000000-0005-0000-0000-00007E2F0000}"/>
    <cellStyle name="Style 851 4" xfId="12644" xr:uid="{00000000-0005-0000-0000-00007F2F0000}"/>
    <cellStyle name="Style 851 5" xfId="12645" xr:uid="{00000000-0005-0000-0000-0000802F0000}"/>
    <cellStyle name="Style 853" xfId="531" xr:uid="{00000000-0005-0000-0000-0000812F0000}"/>
    <cellStyle name="Style 853 2" xfId="2295" xr:uid="{00000000-0005-0000-0000-0000822F0000}"/>
    <cellStyle name="Style 853 2 2" xfId="12646" xr:uid="{00000000-0005-0000-0000-0000832F0000}"/>
    <cellStyle name="Style 853 2 3" xfId="12647" xr:uid="{00000000-0005-0000-0000-0000842F0000}"/>
    <cellStyle name="Style 853 3" xfId="12648" xr:uid="{00000000-0005-0000-0000-0000852F0000}"/>
    <cellStyle name="Style 853 4" xfId="12649" xr:uid="{00000000-0005-0000-0000-0000862F0000}"/>
    <cellStyle name="Style 858" xfId="532" xr:uid="{00000000-0005-0000-0000-0000872F0000}"/>
    <cellStyle name="Style 858 2" xfId="2296" xr:uid="{00000000-0005-0000-0000-0000882F0000}"/>
    <cellStyle name="Style 858 2 2" xfId="2297" xr:uid="{00000000-0005-0000-0000-0000892F0000}"/>
    <cellStyle name="Style 858 2 2 2" xfId="3681" xr:uid="{00000000-0005-0000-0000-00008A2F0000}"/>
    <cellStyle name="Style 858 2 2 2 2" xfId="6286" xr:uid="{00000000-0005-0000-0000-00008B2F0000}"/>
    <cellStyle name="Style 858 2 2 2 3" xfId="8116" xr:uid="{00000000-0005-0000-0000-00008C2F0000}"/>
    <cellStyle name="Style 858 2 2 2 4" xfId="12650" xr:uid="{00000000-0005-0000-0000-00008D2F0000}"/>
    <cellStyle name="Style 858 2 2 3" xfId="5191" xr:uid="{00000000-0005-0000-0000-00008E2F0000}"/>
    <cellStyle name="Style 858 2 2 3 2" xfId="9551" xr:uid="{00000000-0005-0000-0000-00008F2F0000}"/>
    <cellStyle name="Style 858 2 2 4" xfId="12651" xr:uid="{00000000-0005-0000-0000-0000902F0000}"/>
    <cellStyle name="Style 858 2 2 5" xfId="12652" xr:uid="{00000000-0005-0000-0000-0000912F0000}"/>
    <cellStyle name="Style 858 2 3" xfId="3724" xr:uid="{00000000-0005-0000-0000-0000922F0000}"/>
    <cellStyle name="Style 858 2 3 2" xfId="6329" xr:uid="{00000000-0005-0000-0000-0000932F0000}"/>
    <cellStyle name="Style 858 2 3 3" xfId="8159" xr:uid="{00000000-0005-0000-0000-0000942F0000}"/>
    <cellStyle name="Style 858 2 4" xfId="5190" xr:uid="{00000000-0005-0000-0000-0000952F0000}"/>
    <cellStyle name="Style 858 2 4 2" xfId="9550" xr:uid="{00000000-0005-0000-0000-0000962F0000}"/>
    <cellStyle name="Style 858 2 5" xfId="12653" xr:uid="{00000000-0005-0000-0000-0000972F0000}"/>
    <cellStyle name="Style 858 3" xfId="2298" xr:uid="{00000000-0005-0000-0000-0000982F0000}"/>
    <cellStyle name="Style 858 3 2" xfId="2299" xr:uid="{00000000-0005-0000-0000-0000992F0000}"/>
    <cellStyle name="Style 858 3 2 2" xfId="2611" xr:uid="{00000000-0005-0000-0000-00009A2F0000}"/>
    <cellStyle name="Style 858 3 2 2 2" xfId="5494" xr:uid="{00000000-0005-0000-0000-00009B2F0000}"/>
    <cellStyle name="Style 858 3 2 2 3" xfId="7046" xr:uid="{00000000-0005-0000-0000-00009C2F0000}"/>
    <cellStyle name="Style 858 3 2 2 4" xfId="12654" xr:uid="{00000000-0005-0000-0000-00009D2F0000}"/>
    <cellStyle name="Style 858 3 2 3" xfId="5193" xr:uid="{00000000-0005-0000-0000-00009E2F0000}"/>
    <cellStyle name="Style 858 3 2 3 2" xfId="9553" xr:uid="{00000000-0005-0000-0000-00009F2F0000}"/>
    <cellStyle name="Style 858 3 2 4" xfId="12655" xr:uid="{00000000-0005-0000-0000-0000A02F0000}"/>
    <cellStyle name="Style 858 3 2 5" xfId="12656" xr:uid="{00000000-0005-0000-0000-0000A12F0000}"/>
    <cellStyle name="Style 858 3 3" xfId="3725" xr:uid="{00000000-0005-0000-0000-0000A22F0000}"/>
    <cellStyle name="Style 858 3 3 2" xfId="6330" xr:uid="{00000000-0005-0000-0000-0000A32F0000}"/>
    <cellStyle name="Style 858 3 3 3" xfId="8160" xr:uid="{00000000-0005-0000-0000-0000A42F0000}"/>
    <cellStyle name="Style 858 3 4" xfId="5192" xr:uid="{00000000-0005-0000-0000-0000A52F0000}"/>
    <cellStyle name="Style 858 3 4 2" xfId="9552" xr:uid="{00000000-0005-0000-0000-0000A62F0000}"/>
    <cellStyle name="Style 858 3 5" xfId="12657" xr:uid="{00000000-0005-0000-0000-0000A72F0000}"/>
    <cellStyle name="Style 858 4" xfId="2300" xr:uid="{00000000-0005-0000-0000-0000A82F0000}"/>
    <cellStyle name="Style 858 4 2" xfId="2301" xr:uid="{00000000-0005-0000-0000-0000A92F0000}"/>
    <cellStyle name="Style 858 4 2 2" xfId="3727" xr:uid="{00000000-0005-0000-0000-0000AA2F0000}"/>
    <cellStyle name="Style 858 4 2 2 2" xfId="6332" xr:uid="{00000000-0005-0000-0000-0000AB2F0000}"/>
    <cellStyle name="Style 858 4 2 2 3" xfId="8162" xr:uid="{00000000-0005-0000-0000-0000AC2F0000}"/>
    <cellStyle name="Style 858 4 2 2 4" xfId="12658" xr:uid="{00000000-0005-0000-0000-0000AD2F0000}"/>
    <cellStyle name="Style 858 4 2 3" xfId="5195" xr:uid="{00000000-0005-0000-0000-0000AE2F0000}"/>
    <cellStyle name="Style 858 4 2 3 2" xfId="9555" xr:uid="{00000000-0005-0000-0000-0000AF2F0000}"/>
    <cellStyle name="Style 858 4 2 4" xfId="12659" xr:uid="{00000000-0005-0000-0000-0000B02F0000}"/>
    <cellStyle name="Style 858 4 2 5" xfId="12660" xr:uid="{00000000-0005-0000-0000-0000B12F0000}"/>
    <cellStyle name="Style 858 4 3" xfId="3726" xr:uid="{00000000-0005-0000-0000-0000B22F0000}"/>
    <cellStyle name="Style 858 4 3 2" xfId="6331" xr:uid="{00000000-0005-0000-0000-0000B32F0000}"/>
    <cellStyle name="Style 858 4 3 3" xfId="8161" xr:uid="{00000000-0005-0000-0000-0000B42F0000}"/>
    <cellStyle name="Style 858 4 4" xfId="5194" xr:uid="{00000000-0005-0000-0000-0000B52F0000}"/>
    <cellStyle name="Style 858 4 4 2" xfId="9554" xr:uid="{00000000-0005-0000-0000-0000B62F0000}"/>
    <cellStyle name="Style 858 4 5" xfId="12661" xr:uid="{00000000-0005-0000-0000-0000B72F0000}"/>
    <cellStyle name="Style 858 5" xfId="2302" xr:uid="{00000000-0005-0000-0000-0000B82F0000}"/>
    <cellStyle name="Style 858 5 2" xfId="2303" xr:uid="{00000000-0005-0000-0000-0000B92F0000}"/>
    <cellStyle name="Style 858 5 2 2" xfId="3455" xr:uid="{00000000-0005-0000-0000-0000BA2F0000}"/>
    <cellStyle name="Style 858 5 2 2 2" xfId="6060" xr:uid="{00000000-0005-0000-0000-0000BB2F0000}"/>
    <cellStyle name="Style 858 5 2 2 3" xfId="7890" xr:uid="{00000000-0005-0000-0000-0000BC2F0000}"/>
    <cellStyle name="Style 858 5 2 2 4" xfId="12662" xr:uid="{00000000-0005-0000-0000-0000BD2F0000}"/>
    <cellStyle name="Style 858 5 2 3" xfId="5197" xr:uid="{00000000-0005-0000-0000-0000BE2F0000}"/>
    <cellStyle name="Style 858 5 2 3 2" xfId="9557" xr:uid="{00000000-0005-0000-0000-0000BF2F0000}"/>
    <cellStyle name="Style 858 5 2 4" xfId="12663" xr:uid="{00000000-0005-0000-0000-0000C02F0000}"/>
    <cellStyle name="Style 858 5 2 5" xfId="12664" xr:uid="{00000000-0005-0000-0000-0000C12F0000}"/>
    <cellStyle name="Style 858 5 3" xfId="2557" xr:uid="{00000000-0005-0000-0000-0000C22F0000}"/>
    <cellStyle name="Style 858 5 3 2" xfId="5440" xr:uid="{00000000-0005-0000-0000-0000C32F0000}"/>
    <cellStyle name="Style 858 5 3 3" xfId="6992" xr:uid="{00000000-0005-0000-0000-0000C42F0000}"/>
    <cellStyle name="Style 858 5 4" xfId="5196" xr:uid="{00000000-0005-0000-0000-0000C52F0000}"/>
    <cellStyle name="Style 858 5 4 2" xfId="9556" xr:uid="{00000000-0005-0000-0000-0000C62F0000}"/>
    <cellStyle name="Style 858 5 5" xfId="12665" xr:uid="{00000000-0005-0000-0000-0000C72F0000}"/>
    <cellStyle name="Style 858 6" xfId="2304" xr:uid="{00000000-0005-0000-0000-0000C82F0000}"/>
    <cellStyle name="Style 858 6 2" xfId="3682" xr:uid="{00000000-0005-0000-0000-0000C92F0000}"/>
    <cellStyle name="Style 858 6 2 2" xfId="6287" xr:uid="{00000000-0005-0000-0000-0000CA2F0000}"/>
    <cellStyle name="Style 858 6 2 3" xfId="8117" xr:uid="{00000000-0005-0000-0000-0000CB2F0000}"/>
    <cellStyle name="Style 858 6 2 4" xfId="12666" xr:uid="{00000000-0005-0000-0000-0000CC2F0000}"/>
    <cellStyle name="Style 858 6 3" xfId="5198" xr:uid="{00000000-0005-0000-0000-0000CD2F0000}"/>
    <cellStyle name="Style 858 6 3 2" xfId="9558" xr:uid="{00000000-0005-0000-0000-0000CE2F0000}"/>
    <cellStyle name="Style 858 6 4" xfId="12667" xr:uid="{00000000-0005-0000-0000-0000CF2F0000}"/>
    <cellStyle name="Style 858 6 5" xfId="12668" xr:uid="{00000000-0005-0000-0000-0000D02F0000}"/>
    <cellStyle name="Style 858 7" xfId="2404" xr:uid="{00000000-0005-0000-0000-0000D12F0000}"/>
    <cellStyle name="Style 858 7 2" xfId="5288" xr:uid="{00000000-0005-0000-0000-0000D22F0000}"/>
    <cellStyle name="Style 858 7 3" xfId="6839" xr:uid="{00000000-0005-0000-0000-0000D32F0000}"/>
    <cellStyle name="Style 858 8" xfId="4890" xr:uid="{00000000-0005-0000-0000-0000D42F0000}"/>
    <cellStyle name="Style 858 8 2" xfId="9252" xr:uid="{00000000-0005-0000-0000-0000D52F0000}"/>
    <cellStyle name="Style 858 9" xfId="712" xr:uid="{00000000-0005-0000-0000-0000D62F0000}"/>
    <cellStyle name="Style 859" xfId="533" xr:uid="{00000000-0005-0000-0000-0000D72F0000}"/>
    <cellStyle name="Style 859 2" xfId="2305" xr:uid="{00000000-0005-0000-0000-0000D82F0000}"/>
    <cellStyle name="Style 859 2 2" xfId="12669" xr:uid="{00000000-0005-0000-0000-0000D92F0000}"/>
    <cellStyle name="Style 859 2 3" xfId="12670" xr:uid="{00000000-0005-0000-0000-0000DA2F0000}"/>
    <cellStyle name="Style 859 3" xfId="12671" xr:uid="{00000000-0005-0000-0000-0000DB2F0000}"/>
    <cellStyle name="Style 859 4" xfId="12672" xr:uid="{00000000-0005-0000-0000-0000DC2F0000}"/>
    <cellStyle name="Style 860" xfId="534" xr:uid="{00000000-0005-0000-0000-0000DD2F0000}"/>
    <cellStyle name="Style 860 2" xfId="2306" xr:uid="{00000000-0005-0000-0000-0000DE2F0000}"/>
    <cellStyle name="Style 860 2 2" xfId="2307" xr:uid="{00000000-0005-0000-0000-0000DF2F0000}"/>
    <cellStyle name="Style 860 2 2 2" xfId="3456" xr:uid="{00000000-0005-0000-0000-0000E02F0000}"/>
    <cellStyle name="Style 860 2 2 2 2" xfId="6061" xr:uid="{00000000-0005-0000-0000-0000E12F0000}"/>
    <cellStyle name="Style 860 2 2 2 3" xfId="7891" xr:uid="{00000000-0005-0000-0000-0000E22F0000}"/>
    <cellStyle name="Style 860 2 2 2 4" xfId="12673" xr:uid="{00000000-0005-0000-0000-0000E32F0000}"/>
    <cellStyle name="Style 860 2 2 3" xfId="5200" xr:uid="{00000000-0005-0000-0000-0000E42F0000}"/>
    <cellStyle name="Style 860 2 2 3 2" xfId="9560" xr:uid="{00000000-0005-0000-0000-0000E52F0000}"/>
    <cellStyle name="Style 860 2 2 4" xfId="12674" xr:uid="{00000000-0005-0000-0000-0000E62F0000}"/>
    <cellStyle name="Style 860 2 2 5" xfId="12675" xr:uid="{00000000-0005-0000-0000-0000E72F0000}"/>
    <cellStyle name="Style 860 2 3" xfId="2558" xr:uid="{00000000-0005-0000-0000-0000E82F0000}"/>
    <cellStyle name="Style 860 2 3 2" xfId="5441" xr:uid="{00000000-0005-0000-0000-0000E92F0000}"/>
    <cellStyle name="Style 860 2 3 3" xfId="6993" xr:uid="{00000000-0005-0000-0000-0000EA2F0000}"/>
    <cellStyle name="Style 860 2 4" xfId="5199" xr:uid="{00000000-0005-0000-0000-0000EB2F0000}"/>
    <cellStyle name="Style 860 2 4 2" xfId="9559" xr:uid="{00000000-0005-0000-0000-0000EC2F0000}"/>
    <cellStyle name="Style 860 2 5" xfId="12676" xr:uid="{00000000-0005-0000-0000-0000ED2F0000}"/>
    <cellStyle name="Style 860 3" xfId="2308" xr:uid="{00000000-0005-0000-0000-0000EE2F0000}"/>
    <cellStyle name="Style 860 3 2" xfId="2309" xr:uid="{00000000-0005-0000-0000-0000EF2F0000}"/>
    <cellStyle name="Style 860 3 2 2" xfId="3458" xr:uid="{00000000-0005-0000-0000-0000F02F0000}"/>
    <cellStyle name="Style 860 3 2 2 2" xfId="6063" xr:uid="{00000000-0005-0000-0000-0000F12F0000}"/>
    <cellStyle name="Style 860 3 2 2 3" xfId="7893" xr:uid="{00000000-0005-0000-0000-0000F22F0000}"/>
    <cellStyle name="Style 860 3 2 2 4" xfId="12677" xr:uid="{00000000-0005-0000-0000-0000F32F0000}"/>
    <cellStyle name="Style 860 3 2 3" xfId="5202" xr:uid="{00000000-0005-0000-0000-0000F42F0000}"/>
    <cellStyle name="Style 860 3 2 3 2" xfId="9562" xr:uid="{00000000-0005-0000-0000-0000F52F0000}"/>
    <cellStyle name="Style 860 3 2 4" xfId="12678" xr:uid="{00000000-0005-0000-0000-0000F62F0000}"/>
    <cellStyle name="Style 860 3 2 5" xfId="12679" xr:uid="{00000000-0005-0000-0000-0000F72F0000}"/>
    <cellStyle name="Style 860 3 3" xfId="3457" xr:uid="{00000000-0005-0000-0000-0000F82F0000}"/>
    <cellStyle name="Style 860 3 3 2" xfId="6062" xr:uid="{00000000-0005-0000-0000-0000F92F0000}"/>
    <cellStyle name="Style 860 3 3 3" xfId="7892" xr:uid="{00000000-0005-0000-0000-0000FA2F0000}"/>
    <cellStyle name="Style 860 3 4" xfId="5201" xr:uid="{00000000-0005-0000-0000-0000FB2F0000}"/>
    <cellStyle name="Style 860 3 4 2" xfId="9561" xr:uid="{00000000-0005-0000-0000-0000FC2F0000}"/>
    <cellStyle name="Style 860 3 5" xfId="12680" xr:uid="{00000000-0005-0000-0000-0000FD2F0000}"/>
    <cellStyle name="Style 860 4" xfId="2310" xr:uid="{00000000-0005-0000-0000-0000FE2F0000}"/>
    <cellStyle name="Style 860 4 2" xfId="2311" xr:uid="{00000000-0005-0000-0000-0000FF2F0000}"/>
    <cellStyle name="Style 860 4 2 2" xfId="3460" xr:uid="{00000000-0005-0000-0000-000000300000}"/>
    <cellStyle name="Style 860 4 2 2 2" xfId="6065" xr:uid="{00000000-0005-0000-0000-000001300000}"/>
    <cellStyle name="Style 860 4 2 2 3" xfId="7895" xr:uid="{00000000-0005-0000-0000-000002300000}"/>
    <cellStyle name="Style 860 4 2 2 4" xfId="12681" xr:uid="{00000000-0005-0000-0000-000003300000}"/>
    <cellStyle name="Style 860 4 2 3" xfId="5204" xr:uid="{00000000-0005-0000-0000-000004300000}"/>
    <cellStyle name="Style 860 4 2 3 2" xfId="9564" xr:uid="{00000000-0005-0000-0000-000005300000}"/>
    <cellStyle name="Style 860 4 2 4" xfId="12682" xr:uid="{00000000-0005-0000-0000-000006300000}"/>
    <cellStyle name="Style 860 4 2 5" xfId="12683" xr:uid="{00000000-0005-0000-0000-000007300000}"/>
    <cellStyle name="Style 860 4 3" xfId="3459" xr:uid="{00000000-0005-0000-0000-000008300000}"/>
    <cellStyle name="Style 860 4 3 2" xfId="6064" xr:uid="{00000000-0005-0000-0000-000009300000}"/>
    <cellStyle name="Style 860 4 3 3" xfId="7894" xr:uid="{00000000-0005-0000-0000-00000A300000}"/>
    <cellStyle name="Style 860 4 4" xfId="5203" xr:uid="{00000000-0005-0000-0000-00000B300000}"/>
    <cellStyle name="Style 860 4 4 2" xfId="9563" xr:uid="{00000000-0005-0000-0000-00000C300000}"/>
    <cellStyle name="Style 860 4 5" xfId="12684" xr:uid="{00000000-0005-0000-0000-00000D300000}"/>
    <cellStyle name="Style 860 5" xfId="2312" xr:uid="{00000000-0005-0000-0000-00000E300000}"/>
    <cellStyle name="Style 860 5 2" xfId="2313" xr:uid="{00000000-0005-0000-0000-00000F300000}"/>
    <cellStyle name="Style 860 5 2 2" xfId="3462" xr:uid="{00000000-0005-0000-0000-000010300000}"/>
    <cellStyle name="Style 860 5 2 2 2" xfId="6067" xr:uid="{00000000-0005-0000-0000-000011300000}"/>
    <cellStyle name="Style 860 5 2 2 3" xfId="7897" xr:uid="{00000000-0005-0000-0000-000012300000}"/>
    <cellStyle name="Style 860 5 2 2 4" xfId="12685" xr:uid="{00000000-0005-0000-0000-000013300000}"/>
    <cellStyle name="Style 860 5 2 3" xfId="5206" xr:uid="{00000000-0005-0000-0000-000014300000}"/>
    <cellStyle name="Style 860 5 2 3 2" xfId="9566" xr:uid="{00000000-0005-0000-0000-000015300000}"/>
    <cellStyle name="Style 860 5 2 4" xfId="12686" xr:uid="{00000000-0005-0000-0000-000016300000}"/>
    <cellStyle name="Style 860 5 2 5" xfId="12687" xr:uid="{00000000-0005-0000-0000-000017300000}"/>
    <cellStyle name="Style 860 5 3" xfId="3461" xr:uid="{00000000-0005-0000-0000-000018300000}"/>
    <cellStyle name="Style 860 5 3 2" xfId="6066" xr:uid="{00000000-0005-0000-0000-000019300000}"/>
    <cellStyle name="Style 860 5 3 3" xfId="7896" xr:uid="{00000000-0005-0000-0000-00001A300000}"/>
    <cellStyle name="Style 860 5 4" xfId="5205" xr:uid="{00000000-0005-0000-0000-00001B300000}"/>
    <cellStyle name="Style 860 5 4 2" xfId="9565" xr:uid="{00000000-0005-0000-0000-00001C300000}"/>
    <cellStyle name="Style 860 5 5" xfId="12688" xr:uid="{00000000-0005-0000-0000-00001D300000}"/>
    <cellStyle name="Style 860 6" xfId="2314" xr:uid="{00000000-0005-0000-0000-00001E300000}"/>
    <cellStyle name="Style 860 6 2" xfId="3463" xr:uid="{00000000-0005-0000-0000-00001F300000}"/>
    <cellStyle name="Style 860 6 2 2" xfId="6068" xr:uid="{00000000-0005-0000-0000-000020300000}"/>
    <cellStyle name="Style 860 6 2 3" xfId="7898" xr:uid="{00000000-0005-0000-0000-000021300000}"/>
    <cellStyle name="Style 860 6 2 4" xfId="12689" xr:uid="{00000000-0005-0000-0000-000022300000}"/>
    <cellStyle name="Style 860 6 3" xfId="5207" xr:uid="{00000000-0005-0000-0000-000023300000}"/>
    <cellStyle name="Style 860 6 3 2" xfId="9567" xr:uid="{00000000-0005-0000-0000-000024300000}"/>
    <cellStyle name="Style 860 6 4" xfId="12690" xr:uid="{00000000-0005-0000-0000-000025300000}"/>
    <cellStyle name="Style 860 6 5" xfId="12691" xr:uid="{00000000-0005-0000-0000-000026300000}"/>
    <cellStyle name="Style 860 7" xfId="2385" xr:uid="{00000000-0005-0000-0000-000027300000}"/>
    <cellStyle name="Style 860 7 2" xfId="5272" xr:uid="{00000000-0005-0000-0000-000028300000}"/>
    <cellStyle name="Style 860 7 3" xfId="6822" xr:uid="{00000000-0005-0000-0000-000029300000}"/>
    <cellStyle name="Style 860 8" xfId="4889" xr:uid="{00000000-0005-0000-0000-00002A300000}"/>
    <cellStyle name="Style 860 8 2" xfId="9251" xr:uid="{00000000-0005-0000-0000-00002B300000}"/>
    <cellStyle name="Style 860 9" xfId="713" xr:uid="{00000000-0005-0000-0000-00002C300000}"/>
    <cellStyle name="Style 862" xfId="535" xr:uid="{00000000-0005-0000-0000-00002D300000}"/>
    <cellStyle name="Style 862 2" xfId="2315" xr:uid="{00000000-0005-0000-0000-00002E300000}"/>
    <cellStyle name="Style 862 2 2" xfId="2316" xr:uid="{00000000-0005-0000-0000-00002F300000}"/>
    <cellStyle name="Style 862 2 2 2" xfId="2559" xr:uid="{00000000-0005-0000-0000-000030300000}"/>
    <cellStyle name="Style 862 2 2 2 2" xfId="5442" xr:uid="{00000000-0005-0000-0000-000031300000}"/>
    <cellStyle name="Style 862 2 2 2 3" xfId="6994" xr:uid="{00000000-0005-0000-0000-000032300000}"/>
    <cellStyle name="Style 862 2 2 2 4" xfId="12692" xr:uid="{00000000-0005-0000-0000-000033300000}"/>
    <cellStyle name="Style 862 2 2 3" xfId="5209" xr:uid="{00000000-0005-0000-0000-000034300000}"/>
    <cellStyle name="Style 862 2 2 3 2" xfId="9569" xr:uid="{00000000-0005-0000-0000-000035300000}"/>
    <cellStyle name="Style 862 2 2 4" xfId="12693" xr:uid="{00000000-0005-0000-0000-000036300000}"/>
    <cellStyle name="Style 862 2 2 5" xfId="12694" xr:uid="{00000000-0005-0000-0000-000037300000}"/>
    <cellStyle name="Style 862 2 3" xfId="3464" xr:uid="{00000000-0005-0000-0000-000038300000}"/>
    <cellStyle name="Style 862 2 3 2" xfId="6069" xr:uid="{00000000-0005-0000-0000-000039300000}"/>
    <cellStyle name="Style 862 2 3 3" xfId="7899" xr:uid="{00000000-0005-0000-0000-00003A300000}"/>
    <cellStyle name="Style 862 2 4" xfId="5208" xr:uid="{00000000-0005-0000-0000-00003B300000}"/>
    <cellStyle name="Style 862 2 4 2" xfId="9568" xr:uid="{00000000-0005-0000-0000-00003C300000}"/>
    <cellStyle name="Style 862 2 5" xfId="12695" xr:uid="{00000000-0005-0000-0000-00003D300000}"/>
    <cellStyle name="Style 862 3" xfId="2317" xr:uid="{00000000-0005-0000-0000-00003E300000}"/>
    <cellStyle name="Style 862 3 2" xfId="2318" xr:uid="{00000000-0005-0000-0000-00003F300000}"/>
    <cellStyle name="Style 862 3 2 2" xfId="3466" xr:uid="{00000000-0005-0000-0000-000040300000}"/>
    <cellStyle name="Style 862 3 2 2 2" xfId="6071" xr:uid="{00000000-0005-0000-0000-000041300000}"/>
    <cellStyle name="Style 862 3 2 2 3" xfId="7901" xr:uid="{00000000-0005-0000-0000-000042300000}"/>
    <cellStyle name="Style 862 3 2 2 4" xfId="12696" xr:uid="{00000000-0005-0000-0000-000043300000}"/>
    <cellStyle name="Style 862 3 2 3" xfId="5211" xr:uid="{00000000-0005-0000-0000-000044300000}"/>
    <cellStyle name="Style 862 3 2 3 2" xfId="9571" xr:uid="{00000000-0005-0000-0000-000045300000}"/>
    <cellStyle name="Style 862 3 2 4" xfId="12697" xr:uid="{00000000-0005-0000-0000-000046300000}"/>
    <cellStyle name="Style 862 3 2 5" xfId="12698" xr:uid="{00000000-0005-0000-0000-000047300000}"/>
    <cellStyle name="Style 862 3 3" xfId="3465" xr:uid="{00000000-0005-0000-0000-000048300000}"/>
    <cellStyle name="Style 862 3 3 2" xfId="6070" xr:uid="{00000000-0005-0000-0000-000049300000}"/>
    <cellStyle name="Style 862 3 3 3" xfId="7900" xr:uid="{00000000-0005-0000-0000-00004A300000}"/>
    <cellStyle name="Style 862 3 4" xfId="5210" xr:uid="{00000000-0005-0000-0000-00004B300000}"/>
    <cellStyle name="Style 862 3 4 2" xfId="9570" xr:uid="{00000000-0005-0000-0000-00004C300000}"/>
    <cellStyle name="Style 862 3 5" xfId="12699" xr:uid="{00000000-0005-0000-0000-00004D300000}"/>
    <cellStyle name="Style 862 4" xfId="2319" xr:uid="{00000000-0005-0000-0000-00004E300000}"/>
    <cellStyle name="Style 862 4 2" xfId="2320" xr:uid="{00000000-0005-0000-0000-00004F300000}"/>
    <cellStyle name="Style 862 4 2 2" xfId="3468" xr:uid="{00000000-0005-0000-0000-000050300000}"/>
    <cellStyle name="Style 862 4 2 2 2" xfId="6073" xr:uid="{00000000-0005-0000-0000-000051300000}"/>
    <cellStyle name="Style 862 4 2 2 3" xfId="7903" xr:uid="{00000000-0005-0000-0000-000052300000}"/>
    <cellStyle name="Style 862 4 2 2 4" xfId="12700" xr:uid="{00000000-0005-0000-0000-000053300000}"/>
    <cellStyle name="Style 862 4 2 3" xfId="5213" xr:uid="{00000000-0005-0000-0000-000054300000}"/>
    <cellStyle name="Style 862 4 2 3 2" xfId="9573" xr:uid="{00000000-0005-0000-0000-000055300000}"/>
    <cellStyle name="Style 862 4 2 4" xfId="12701" xr:uid="{00000000-0005-0000-0000-000056300000}"/>
    <cellStyle name="Style 862 4 2 5" xfId="12702" xr:uid="{00000000-0005-0000-0000-000057300000}"/>
    <cellStyle name="Style 862 4 3" xfId="3467" xr:uid="{00000000-0005-0000-0000-000058300000}"/>
    <cellStyle name="Style 862 4 3 2" xfId="6072" xr:uid="{00000000-0005-0000-0000-000059300000}"/>
    <cellStyle name="Style 862 4 3 3" xfId="7902" xr:uid="{00000000-0005-0000-0000-00005A300000}"/>
    <cellStyle name="Style 862 4 4" xfId="5212" xr:uid="{00000000-0005-0000-0000-00005B300000}"/>
    <cellStyle name="Style 862 4 4 2" xfId="9572" xr:uid="{00000000-0005-0000-0000-00005C300000}"/>
    <cellStyle name="Style 862 4 5" xfId="12703" xr:uid="{00000000-0005-0000-0000-00005D300000}"/>
    <cellStyle name="Style 862 5" xfId="2321" xr:uid="{00000000-0005-0000-0000-00005E300000}"/>
    <cellStyle name="Style 862 5 2" xfId="2322" xr:uid="{00000000-0005-0000-0000-00005F300000}"/>
    <cellStyle name="Style 862 5 2 2" xfId="3470" xr:uid="{00000000-0005-0000-0000-000060300000}"/>
    <cellStyle name="Style 862 5 2 2 2" xfId="6075" xr:uid="{00000000-0005-0000-0000-000061300000}"/>
    <cellStyle name="Style 862 5 2 2 3" xfId="7905" xr:uid="{00000000-0005-0000-0000-000062300000}"/>
    <cellStyle name="Style 862 5 2 2 4" xfId="12704" xr:uid="{00000000-0005-0000-0000-000063300000}"/>
    <cellStyle name="Style 862 5 2 3" xfId="5215" xr:uid="{00000000-0005-0000-0000-000064300000}"/>
    <cellStyle name="Style 862 5 2 3 2" xfId="9575" xr:uid="{00000000-0005-0000-0000-000065300000}"/>
    <cellStyle name="Style 862 5 2 4" xfId="12705" xr:uid="{00000000-0005-0000-0000-000066300000}"/>
    <cellStyle name="Style 862 5 2 5" xfId="12706" xr:uid="{00000000-0005-0000-0000-000067300000}"/>
    <cellStyle name="Style 862 5 3" xfId="3469" xr:uid="{00000000-0005-0000-0000-000068300000}"/>
    <cellStyle name="Style 862 5 3 2" xfId="6074" xr:uid="{00000000-0005-0000-0000-000069300000}"/>
    <cellStyle name="Style 862 5 3 3" xfId="7904" xr:uid="{00000000-0005-0000-0000-00006A300000}"/>
    <cellStyle name="Style 862 5 4" xfId="5214" xr:uid="{00000000-0005-0000-0000-00006B300000}"/>
    <cellStyle name="Style 862 5 4 2" xfId="9574" xr:uid="{00000000-0005-0000-0000-00006C300000}"/>
    <cellStyle name="Style 862 5 5" xfId="12707" xr:uid="{00000000-0005-0000-0000-00006D300000}"/>
    <cellStyle name="Style 862 6" xfId="2323" xr:uid="{00000000-0005-0000-0000-00006E300000}"/>
    <cellStyle name="Style 862 6 2" xfId="3471" xr:uid="{00000000-0005-0000-0000-00006F300000}"/>
    <cellStyle name="Style 862 6 2 2" xfId="6076" xr:uid="{00000000-0005-0000-0000-000070300000}"/>
    <cellStyle name="Style 862 6 2 3" xfId="7906" xr:uid="{00000000-0005-0000-0000-000071300000}"/>
    <cellStyle name="Style 862 6 2 4" xfId="12708" xr:uid="{00000000-0005-0000-0000-000072300000}"/>
    <cellStyle name="Style 862 6 3" xfId="5216" xr:uid="{00000000-0005-0000-0000-000073300000}"/>
    <cellStyle name="Style 862 6 3 2" xfId="9576" xr:uid="{00000000-0005-0000-0000-000074300000}"/>
    <cellStyle name="Style 862 6 4" xfId="12709" xr:uid="{00000000-0005-0000-0000-000075300000}"/>
    <cellStyle name="Style 862 6 5" xfId="12710" xr:uid="{00000000-0005-0000-0000-000076300000}"/>
    <cellStyle name="Style 862 7" xfId="3530" xr:uid="{00000000-0005-0000-0000-000077300000}"/>
    <cellStyle name="Style 862 7 2" xfId="6135" xr:uid="{00000000-0005-0000-0000-000078300000}"/>
    <cellStyle name="Style 862 7 3" xfId="7965" xr:uid="{00000000-0005-0000-0000-000079300000}"/>
    <cellStyle name="Style 862 8" xfId="4888" xr:uid="{00000000-0005-0000-0000-00007A300000}"/>
    <cellStyle name="Style 862 8 2" xfId="9250" xr:uid="{00000000-0005-0000-0000-00007B300000}"/>
    <cellStyle name="Style 862 9" xfId="714" xr:uid="{00000000-0005-0000-0000-00007C300000}"/>
    <cellStyle name="Style 864" xfId="536" xr:uid="{00000000-0005-0000-0000-00007D300000}"/>
    <cellStyle name="Style 864 2" xfId="2324" xr:uid="{00000000-0005-0000-0000-00007E300000}"/>
    <cellStyle name="Style 864 2 2" xfId="2325" xr:uid="{00000000-0005-0000-0000-00007F300000}"/>
    <cellStyle name="Style 864 2 2 2" xfId="3473" xr:uid="{00000000-0005-0000-0000-000080300000}"/>
    <cellStyle name="Style 864 2 2 2 2" xfId="6078" xr:uid="{00000000-0005-0000-0000-000081300000}"/>
    <cellStyle name="Style 864 2 2 2 3" xfId="7908" xr:uid="{00000000-0005-0000-0000-000082300000}"/>
    <cellStyle name="Style 864 2 2 2 4" xfId="12711" xr:uid="{00000000-0005-0000-0000-000083300000}"/>
    <cellStyle name="Style 864 2 2 3" xfId="5218" xr:uid="{00000000-0005-0000-0000-000084300000}"/>
    <cellStyle name="Style 864 2 2 3 2" xfId="9578" xr:uid="{00000000-0005-0000-0000-000085300000}"/>
    <cellStyle name="Style 864 2 2 4" xfId="12712" xr:uid="{00000000-0005-0000-0000-000086300000}"/>
    <cellStyle name="Style 864 2 2 5" xfId="12713" xr:uid="{00000000-0005-0000-0000-000087300000}"/>
    <cellStyle name="Style 864 2 3" xfId="3472" xr:uid="{00000000-0005-0000-0000-000088300000}"/>
    <cellStyle name="Style 864 2 3 2" xfId="6077" xr:uid="{00000000-0005-0000-0000-000089300000}"/>
    <cellStyle name="Style 864 2 3 3" xfId="7907" xr:uid="{00000000-0005-0000-0000-00008A300000}"/>
    <cellStyle name="Style 864 2 4" xfId="5217" xr:uid="{00000000-0005-0000-0000-00008B300000}"/>
    <cellStyle name="Style 864 2 4 2" xfId="9577" xr:uid="{00000000-0005-0000-0000-00008C300000}"/>
    <cellStyle name="Style 864 2 5" xfId="12714" xr:uid="{00000000-0005-0000-0000-00008D300000}"/>
    <cellStyle name="Style 864 3" xfId="2326" xr:uid="{00000000-0005-0000-0000-00008E300000}"/>
    <cellStyle name="Style 864 3 2" xfId="2327" xr:uid="{00000000-0005-0000-0000-00008F300000}"/>
    <cellStyle name="Style 864 3 2 2" xfId="2622" xr:uid="{00000000-0005-0000-0000-000090300000}"/>
    <cellStyle name="Style 864 3 2 2 2" xfId="5505" xr:uid="{00000000-0005-0000-0000-000091300000}"/>
    <cellStyle name="Style 864 3 2 2 3" xfId="7057" xr:uid="{00000000-0005-0000-0000-000092300000}"/>
    <cellStyle name="Style 864 3 2 2 4" xfId="12715" xr:uid="{00000000-0005-0000-0000-000093300000}"/>
    <cellStyle name="Style 864 3 2 3" xfId="5220" xr:uid="{00000000-0005-0000-0000-000094300000}"/>
    <cellStyle name="Style 864 3 2 3 2" xfId="9580" xr:uid="{00000000-0005-0000-0000-000095300000}"/>
    <cellStyle name="Style 864 3 2 4" xfId="12716" xr:uid="{00000000-0005-0000-0000-000096300000}"/>
    <cellStyle name="Style 864 3 2 5" xfId="12717" xr:uid="{00000000-0005-0000-0000-000097300000}"/>
    <cellStyle name="Style 864 3 3" xfId="2612" xr:uid="{00000000-0005-0000-0000-000098300000}"/>
    <cellStyle name="Style 864 3 3 2" xfId="5495" xr:uid="{00000000-0005-0000-0000-000099300000}"/>
    <cellStyle name="Style 864 3 3 3" xfId="7047" xr:uid="{00000000-0005-0000-0000-00009A300000}"/>
    <cellStyle name="Style 864 3 4" xfId="5219" xr:uid="{00000000-0005-0000-0000-00009B300000}"/>
    <cellStyle name="Style 864 3 4 2" xfId="9579" xr:uid="{00000000-0005-0000-0000-00009C300000}"/>
    <cellStyle name="Style 864 3 5" xfId="12718" xr:uid="{00000000-0005-0000-0000-00009D300000}"/>
    <cellStyle name="Style 864 4" xfId="2328" xr:uid="{00000000-0005-0000-0000-00009E300000}"/>
    <cellStyle name="Style 864 4 2" xfId="2329" xr:uid="{00000000-0005-0000-0000-00009F300000}"/>
    <cellStyle name="Style 864 4 2 2" xfId="2560" xr:uid="{00000000-0005-0000-0000-0000A0300000}"/>
    <cellStyle name="Style 864 4 2 2 2" xfId="5443" xr:uid="{00000000-0005-0000-0000-0000A1300000}"/>
    <cellStyle name="Style 864 4 2 2 3" xfId="6995" xr:uid="{00000000-0005-0000-0000-0000A2300000}"/>
    <cellStyle name="Style 864 4 2 2 4" xfId="12719" xr:uid="{00000000-0005-0000-0000-0000A3300000}"/>
    <cellStyle name="Style 864 4 2 3" xfId="5222" xr:uid="{00000000-0005-0000-0000-0000A4300000}"/>
    <cellStyle name="Style 864 4 2 3 2" xfId="9582" xr:uid="{00000000-0005-0000-0000-0000A5300000}"/>
    <cellStyle name="Style 864 4 2 4" xfId="12720" xr:uid="{00000000-0005-0000-0000-0000A6300000}"/>
    <cellStyle name="Style 864 4 2 5" xfId="12721" xr:uid="{00000000-0005-0000-0000-0000A7300000}"/>
    <cellStyle name="Style 864 4 3" xfId="3728" xr:uid="{00000000-0005-0000-0000-0000A8300000}"/>
    <cellStyle name="Style 864 4 3 2" xfId="6333" xr:uid="{00000000-0005-0000-0000-0000A9300000}"/>
    <cellStyle name="Style 864 4 3 3" xfId="8163" xr:uid="{00000000-0005-0000-0000-0000AA300000}"/>
    <cellStyle name="Style 864 4 4" xfId="5221" xr:uid="{00000000-0005-0000-0000-0000AB300000}"/>
    <cellStyle name="Style 864 4 4 2" xfId="9581" xr:uid="{00000000-0005-0000-0000-0000AC300000}"/>
    <cellStyle name="Style 864 4 5" xfId="12722" xr:uid="{00000000-0005-0000-0000-0000AD300000}"/>
    <cellStyle name="Style 864 5" xfId="2330" xr:uid="{00000000-0005-0000-0000-0000AE300000}"/>
    <cellStyle name="Style 864 5 2" xfId="2331" xr:uid="{00000000-0005-0000-0000-0000AF300000}"/>
    <cellStyle name="Style 864 5 2 2" xfId="3474" xr:uid="{00000000-0005-0000-0000-0000B0300000}"/>
    <cellStyle name="Style 864 5 2 2 2" xfId="6079" xr:uid="{00000000-0005-0000-0000-0000B1300000}"/>
    <cellStyle name="Style 864 5 2 2 3" xfId="7909" xr:uid="{00000000-0005-0000-0000-0000B2300000}"/>
    <cellStyle name="Style 864 5 2 2 4" xfId="12723" xr:uid="{00000000-0005-0000-0000-0000B3300000}"/>
    <cellStyle name="Style 864 5 2 3" xfId="5224" xr:uid="{00000000-0005-0000-0000-0000B4300000}"/>
    <cellStyle name="Style 864 5 2 3 2" xfId="9584" xr:uid="{00000000-0005-0000-0000-0000B5300000}"/>
    <cellStyle name="Style 864 5 2 4" xfId="12724" xr:uid="{00000000-0005-0000-0000-0000B6300000}"/>
    <cellStyle name="Style 864 5 2 5" xfId="12725" xr:uid="{00000000-0005-0000-0000-0000B7300000}"/>
    <cellStyle name="Style 864 5 3" xfId="2627" xr:uid="{00000000-0005-0000-0000-0000B8300000}"/>
    <cellStyle name="Style 864 5 3 2" xfId="5507" xr:uid="{00000000-0005-0000-0000-0000B9300000}"/>
    <cellStyle name="Style 864 5 3 3" xfId="7062" xr:uid="{00000000-0005-0000-0000-0000BA300000}"/>
    <cellStyle name="Style 864 5 4" xfId="5223" xr:uid="{00000000-0005-0000-0000-0000BB300000}"/>
    <cellStyle name="Style 864 5 4 2" xfId="9583" xr:uid="{00000000-0005-0000-0000-0000BC300000}"/>
    <cellStyle name="Style 864 5 5" xfId="12726" xr:uid="{00000000-0005-0000-0000-0000BD300000}"/>
    <cellStyle name="Style 864 6" xfId="2332" xr:uid="{00000000-0005-0000-0000-0000BE300000}"/>
    <cellStyle name="Style 864 6 2" xfId="2561" xr:uid="{00000000-0005-0000-0000-0000BF300000}"/>
    <cellStyle name="Style 864 6 2 2" xfId="5444" xr:uid="{00000000-0005-0000-0000-0000C0300000}"/>
    <cellStyle name="Style 864 6 2 3" xfId="6996" xr:uid="{00000000-0005-0000-0000-0000C1300000}"/>
    <cellStyle name="Style 864 6 2 4" xfId="12727" xr:uid="{00000000-0005-0000-0000-0000C2300000}"/>
    <cellStyle name="Style 864 6 3" xfId="5225" xr:uid="{00000000-0005-0000-0000-0000C3300000}"/>
    <cellStyle name="Style 864 6 3 2" xfId="9585" xr:uid="{00000000-0005-0000-0000-0000C4300000}"/>
    <cellStyle name="Style 864 6 4" xfId="12728" xr:uid="{00000000-0005-0000-0000-0000C5300000}"/>
    <cellStyle name="Style 864 6 5" xfId="12729" xr:uid="{00000000-0005-0000-0000-0000C6300000}"/>
    <cellStyle name="Style 864 7" xfId="2386" xr:uid="{00000000-0005-0000-0000-0000C7300000}"/>
    <cellStyle name="Style 864 7 2" xfId="5273" xr:uid="{00000000-0005-0000-0000-0000C8300000}"/>
    <cellStyle name="Style 864 7 3" xfId="6823" xr:uid="{00000000-0005-0000-0000-0000C9300000}"/>
    <cellStyle name="Style 864 8" xfId="4887" xr:uid="{00000000-0005-0000-0000-0000CA300000}"/>
    <cellStyle name="Style 864 8 2" xfId="9249" xr:uid="{00000000-0005-0000-0000-0000CB300000}"/>
    <cellStyle name="Style 864 9" xfId="715" xr:uid="{00000000-0005-0000-0000-0000CC300000}"/>
    <cellStyle name="Style 866" xfId="537" xr:uid="{00000000-0005-0000-0000-0000CD300000}"/>
    <cellStyle name="Style 866 2" xfId="2333" xr:uid="{00000000-0005-0000-0000-0000CE300000}"/>
    <cellStyle name="Style 866 2 2" xfId="2334" xr:uid="{00000000-0005-0000-0000-0000CF300000}"/>
    <cellStyle name="Style 866 2 2 2" xfId="2562" xr:uid="{00000000-0005-0000-0000-0000D0300000}"/>
    <cellStyle name="Style 866 2 2 2 2" xfId="5445" xr:uid="{00000000-0005-0000-0000-0000D1300000}"/>
    <cellStyle name="Style 866 2 2 2 3" xfId="6997" xr:uid="{00000000-0005-0000-0000-0000D2300000}"/>
    <cellStyle name="Style 866 2 2 2 4" xfId="12730" xr:uid="{00000000-0005-0000-0000-0000D3300000}"/>
    <cellStyle name="Style 866 2 2 3" xfId="5227" xr:uid="{00000000-0005-0000-0000-0000D4300000}"/>
    <cellStyle name="Style 866 2 2 3 2" xfId="9587" xr:uid="{00000000-0005-0000-0000-0000D5300000}"/>
    <cellStyle name="Style 866 2 2 4" xfId="12731" xr:uid="{00000000-0005-0000-0000-0000D6300000}"/>
    <cellStyle name="Style 866 2 2 5" xfId="12732" xr:uid="{00000000-0005-0000-0000-0000D7300000}"/>
    <cellStyle name="Style 866 2 3" xfId="3475" xr:uid="{00000000-0005-0000-0000-0000D8300000}"/>
    <cellStyle name="Style 866 2 3 2" xfId="6080" xr:uid="{00000000-0005-0000-0000-0000D9300000}"/>
    <cellStyle name="Style 866 2 3 3" xfId="7910" xr:uid="{00000000-0005-0000-0000-0000DA300000}"/>
    <cellStyle name="Style 866 2 4" xfId="5226" xr:uid="{00000000-0005-0000-0000-0000DB300000}"/>
    <cellStyle name="Style 866 2 4 2" xfId="9586" xr:uid="{00000000-0005-0000-0000-0000DC300000}"/>
    <cellStyle name="Style 866 2 5" xfId="12733" xr:uid="{00000000-0005-0000-0000-0000DD300000}"/>
    <cellStyle name="Style 866 3" xfId="2335" xr:uid="{00000000-0005-0000-0000-0000DE300000}"/>
    <cellStyle name="Style 866 3 2" xfId="2336" xr:uid="{00000000-0005-0000-0000-0000DF300000}"/>
    <cellStyle name="Style 866 3 2 2" xfId="3477" xr:uid="{00000000-0005-0000-0000-0000E0300000}"/>
    <cellStyle name="Style 866 3 2 2 2" xfId="6082" xr:uid="{00000000-0005-0000-0000-0000E1300000}"/>
    <cellStyle name="Style 866 3 2 2 3" xfId="7912" xr:uid="{00000000-0005-0000-0000-0000E2300000}"/>
    <cellStyle name="Style 866 3 2 2 4" xfId="12734" xr:uid="{00000000-0005-0000-0000-0000E3300000}"/>
    <cellStyle name="Style 866 3 2 3" xfId="5229" xr:uid="{00000000-0005-0000-0000-0000E4300000}"/>
    <cellStyle name="Style 866 3 2 3 2" xfId="9589" xr:uid="{00000000-0005-0000-0000-0000E5300000}"/>
    <cellStyle name="Style 866 3 2 4" xfId="12735" xr:uid="{00000000-0005-0000-0000-0000E6300000}"/>
    <cellStyle name="Style 866 3 2 5" xfId="12736" xr:uid="{00000000-0005-0000-0000-0000E7300000}"/>
    <cellStyle name="Style 866 3 3" xfId="3476" xr:uid="{00000000-0005-0000-0000-0000E8300000}"/>
    <cellStyle name="Style 866 3 3 2" xfId="6081" xr:uid="{00000000-0005-0000-0000-0000E9300000}"/>
    <cellStyle name="Style 866 3 3 3" xfId="7911" xr:uid="{00000000-0005-0000-0000-0000EA300000}"/>
    <cellStyle name="Style 866 3 4" xfId="5228" xr:uid="{00000000-0005-0000-0000-0000EB300000}"/>
    <cellStyle name="Style 866 3 4 2" xfId="9588" xr:uid="{00000000-0005-0000-0000-0000EC300000}"/>
    <cellStyle name="Style 866 3 5" xfId="12737" xr:uid="{00000000-0005-0000-0000-0000ED300000}"/>
    <cellStyle name="Style 866 4" xfId="2337" xr:uid="{00000000-0005-0000-0000-0000EE300000}"/>
    <cellStyle name="Style 866 4 2" xfId="2338" xr:uid="{00000000-0005-0000-0000-0000EF300000}"/>
    <cellStyle name="Style 866 4 2 2" xfId="3479" xr:uid="{00000000-0005-0000-0000-0000F0300000}"/>
    <cellStyle name="Style 866 4 2 2 2" xfId="6084" xr:uid="{00000000-0005-0000-0000-0000F1300000}"/>
    <cellStyle name="Style 866 4 2 2 3" xfId="7914" xr:uid="{00000000-0005-0000-0000-0000F2300000}"/>
    <cellStyle name="Style 866 4 2 2 4" xfId="12738" xr:uid="{00000000-0005-0000-0000-0000F3300000}"/>
    <cellStyle name="Style 866 4 2 3" xfId="5231" xr:uid="{00000000-0005-0000-0000-0000F4300000}"/>
    <cellStyle name="Style 866 4 2 3 2" xfId="9591" xr:uid="{00000000-0005-0000-0000-0000F5300000}"/>
    <cellStyle name="Style 866 4 2 4" xfId="12739" xr:uid="{00000000-0005-0000-0000-0000F6300000}"/>
    <cellStyle name="Style 866 4 2 5" xfId="12740" xr:uid="{00000000-0005-0000-0000-0000F7300000}"/>
    <cellStyle name="Style 866 4 3" xfId="3478" xr:uid="{00000000-0005-0000-0000-0000F8300000}"/>
    <cellStyle name="Style 866 4 3 2" xfId="6083" xr:uid="{00000000-0005-0000-0000-0000F9300000}"/>
    <cellStyle name="Style 866 4 3 3" xfId="7913" xr:uid="{00000000-0005-0000-0000-0000FA300000}"/>
    <cellStyle name="Style 866 4 4" xfId="5230" xr:uid="{00000000-0005-0000-0000-0000FB300000}"/>
    <cellStyle name="Style 866 4 4 2" xfId="9590" xr:uid="{00000000-0005-0000-0000-0000FC300000}"/>
    <cellStyle name="Style 866 4 5" xfId="12741" xr:uid="{00000000-0005-0000-0000-0000FD300000}"/>
    <cellStyle name="Style 866 5" xfId="2339" xr:uid="{00000000-0005-0000-0000-0000FE300000}"/>
    <cellStyle name="Style 866 5 2" xfId="2340" xr:uid="{00000000-0005-0000-0000-0000FF300000}"/>
    <cellStyle name="Style 866 5 2 2" xfId="3480" xr:uid="{00000000-0005-0000-0000-000000310000}"/>
    <cellStyle name="Style 866 5 2 2 2" xfId="6085" xr:uid="{00000000-0005-0000-0000-000001310000}"/>
    <cellStyle name="Style 866 5 2 2 3" xfId="7915" xr:uid="{00000000-0005-0000-0000-000002310000}"/>
    <cellStyle name="Style 866 5 2 2 4" xfId="12742" xr:uid="{00000000-0005-0000-0000-000003310000}"/>
    <cellStyle name="Style 866 5 2 3" xfId="5233" xr:uid="{00000000-0005-0000-0000-000004310000}"/>
    <cellStyle name="Style 866 5 2 3 2" xfId="9593" xr:uid="{00000000-0005-0000-0000-000005310000}"/>
    <cellStyle name="Style 866 5 2 4" xfId="12743" xr:uid="{00000000-0005-0000-0000-000006310000}"/>
    <cellStyle name="Style 866 5 2 5" xfId="12744" xr:uid="{00000000-0005-0000-0000-000007310000}"/>
    <cellStyle name="Style 866 5 3" xfId="2563" xr:uid="{00000000-0005-0000-0000-000008310000}"/>
    <cellStyle name="Style 866 5 3 2" xfId="5446" xr:uid="{00000000-0005-0000-0000-000009310000}"/>
    <cellStyle name="Style 866 5 3 3" xfId="6998" xr:uid="{00000000-0005-0000-0000-00000A310000}"/>
    <cellStyle name="Style 866 5 4" xfId="5232" xr:uid="{00000000-0005-0000-0000-00000B310000}"/>
    <cellStyle name="Style 866 5 4 2" xfId="9592" xr:uid="{00000000-0005-0000-0000-00000C310000}"/>
    <cellStyle name="Style 866 5 5" xfId="12745" xr:uid="{00000000-0005-0000-0000-00000D310000}"/>
    <cellStyle name="Style 866 6" xfId="2341" xr:uid="{00000000-0005-0000-0000-00000E310000}"/>
    <cellStyle name="Style 866 6 2" xfId="3481" xr:uid="{00000000-0005-0000-0000-00000F310000}"/>
    <cellStyle name="Style 866 6 2 2" xfId="6086" xr:uid="{00000000-0005-0000-0000-000010310000}"/>
    <cellStyle name="Style 866 6 2 3" xfId="7916" xr:uid="{00000000-0005-0000-0000-000011310000}"/>
    <cellStyle name="Style 866 6 2 4" xfId="12746" xr:uid="{00000000-0005-0000-0000-000012310000}"/>
    <cellStyle name="Style 866 6 3" xfId="5234" xr:uid="{00000000-0005-0000-0000-000013310000}"/>
    <cellStyle name="Style 866 6 3 2" xfId="9594" xr:uid="{00000000-0005-0000-0000-000014310000}"/>
    <cellStyle name="Style 866 6 4" xfId="12747" xr:uid="{00000000-0005-0000-0000-000015310000}"/>
    <cellStyle name="Style 866 6 5" xfId="12748" xr:uid="{00000000-0005-0000-0000-000016310000}"/>
    <cellStyle name="Style 866 7" xfId="3531" xr:uid="{00000000-0005-0000-0000-000017310000}"/>
    <cellStyle name="Style 866 7 2" xfId="6136" xr:uid="{00000000-0005-0000-0000-000018310000}"/>
    <cellStyle name="Style 866 7 3" xfId="7966" xr:uid="{00000000-0005-0000-0000-000019310000}"/>
    <cellStyle name="Style 866 8" xfId="4886" xr:uid="{00000000-0005-0000-0000-00001A310000}"/>
    <cellStyle name="Style 866 8 2" xfId="9248" xr:uid="{00000000-0005-0000-0000-00001B310000}"/>
    <cellStyle name="Style 866 9" xfId="716" xr:uid="{00000000-0005-0000-0000-00001C310000}"/>
    <cellStyle name="Style 868" xfId="538" xr:uid="{00000000-0005-0000-0000-00001D310000}"/>
    <cellStyle name="Style 868 2" xfId="2342" xr:uid="{00000000-0005-0000-0000-00001E310000}"/>
    <cellStyle name="Style 868 2 2" xfId="2343" xr:uid="{00000000-0005-0000-0000-00001F310000}"/>
    <cellStyle name="Style 868 2 2 2" xfId="3483" xr:uid="{00000000-0005-0000-0000-000020310000}"/>
    <cellStyle name="Style 868 2 2 2 2" xfId="6088" xr:uid="{00000000-0005-0000-0000-000021310000}"/>
    <cellStyle name="Style 868 2 2 2 3" xfId="7918" xr:uid="{00000000-0005-0000-0000-000022310000}"/>
    <cellStyle name="Style 868 2 2 2 4" xfId="12749" xr:uid="{00000000-0005-0000-0000-000023310000}"/>
    <cellStyle name="Style 868 2 2 3" xfId="5236" xr:uid="{00000000-0005-0000-0000-000024310000}"/>
    <cellStyle name="Style 868 2 2 3 2" xfId="9596" xr:uid="{00000000-0005-0000-0000-000025310000}"/>
    <cellStyle name="Style 868 2 2 4" xfId="12750" xr:uid="{00000000-0005-0000-0000-000026310000}"/>
    <cellStyle name="Style 868 2 2 5" xfId="12751" xr:uid="{00000000-0005-0000-0000-000027310000}"/>
    <cellStyle name="Style 868 2 3" xfId="3482" xr:uid="{00000000-0005-0000-0000-000028310000}"/>
    <cellStyle name="Style 868 2 3 2" xfId="6087" xr:uid="{00000000-0005-0000-0000-000029310000}"/>
    <cellStyle name="Style 868 2 3 3" xfId="7917" xr:uid="{00000000-0005-0000-0000-00002A310000}"/>
    <cellStyle name="Style 868 2 4" xfId="5235" xr:uid="{00000000-0005-0000-0000-00002B310000}"/>
    <cellStyle name="Style 868 2 4 2" xfId="9595" xr:uid="{00000000-0005-0000-0000-00002C310000}"/>
    <cellStyle name="Style 868 2 5" xfId="12752" xr:uid="{00000000-0005-0000-0000-00002D310000}"/>
    <cellStyle name="Style 868 3" xfId="2344" xr:uid="{00000000-0005-0000-0000-00002E310000}"/>
    <cellStyle name="Style 868 3 2" xfId="2345" xr:uid="{00000000-0005-0000-0000-00002F310000}"/>
    <cellStyle name="Style 868 3 2 2" xfId="3484" xr:uid="{00000000-0005-0000-0000-000030310000}"/>
    <cellStyle name="Style 868 3 2 2 2" xfId="6089" xr:uid="{00000000-0005-0000-0000-000031310000}"/>
    <cellStyle name="Style 868 3 2 2 3" xfId="7919" xr:uid="{00000000-0005-0000-0000-000032310000}"/>
    <cellStyle name="Style 868 3 2 2 4" xfId="12753" xr:uid="{00000000-0005-0000-0000-000033310000}"/>
    <cellStyle name="Style 868 3 2 3" xfId="5238" xr:uid="{00000000-0005-0000-0000-000034310000}"/>
    <cellStyle name="Style 868 3 2 3 2" xfId="9598" xr:uid="{00000000-0005-0000-0000-000035310000}"/>
    <cellStyle name="Style 868 3 2 4" xfId="12754" xr:uid="{00000000-0005-0000-0000-000036310000}"/>
    <cellStyle name="Style 868 3 2 5" xfId="12755" xr:uid="{00000000-0005-0000-0000-000037310000}"/>
    <cellStyle name="Style 868 3 3" xfId="2564" xr:uid="{00000000-0005-0000-0000-000038310000}"/>
    <cellStyle name="Style 868 3 3 2" xfId="5447" xr:uid="{00000000-0005-0000-0000-000039310000}"/>
    <cellStyle name="Style 868 3 3 3" xfId="6999" xr:uid="{00000000-0005-0000-0000-00003A310000}"/>
    <cellStyle name="Style 868 3 4" xfId="5237" xr:uid="{00000000-0005-0000-0000-00003B310000}"/>
    <cellStyle name="Style 868 3 4 2" xfId="9597" xr:uid="{00000000-0005-0000-0000-00003C310000}"/>
    <cellStyle name="Style 868 3 5" xfId="12756" xr:uid="{00000000-0005-0000-0000-00003D310000}"/>
    <cellStyle name="Style 868 4" xfId="2346" xr:uid="{00000000-0005-0000-0000-00003E310000}"/>
    <cellStyle name="Style 868 4 2" xfId="2347" xr:uid="{00000000-0005-0000-0000-00003F310000}"/>
    <cellStyle name="Style 868 4 2 2" xfId="2613" xr:uid="{00000000-0005-0000-0000-000040310000}"/>
    <cellStyle name="Style 868 4 2 2 2" xfId="5496" xr:uid="{00000000-0005-0000-0000-000041310000}"/>
    <cellStyle name="Style 868 4 2 2 3" xfId="7048" xr:uid="{00000000-0005-0000-0000-000042310000}"/>
    <cellStyle name="Style 868 4 2 2 4" xfId="12757" xr:uid="{00000000-0005-0000-0000-000043310000}"/>
    <cellStyle name="Style 868 4 2 3" xfId="5240" xr:uid="{00000000-0005-0000-0000-000044310000}"/>
    <cellStyle name="Style 868 4 2 3 2" xfId="9600" xr:uid="{00000000-0005-0000-0000-000045310000}"/>
    <cellStyle name="Style 868 4 2 4" xfId="12758" xr:uid="{00000000-0005-0000-0000-000046310000}"/>
    <cellStyle name="Style 868 4 2 5" xfId="12759" xr:uid="{00000000-0005-0000-0000-000047310000}"/>
    <cellStyle name="Style 868 4 3" xfId="3683" xr:uid="{00000000-0005-0000-0000-000048310000}"/>
    <cellStyle name="Style 868 4 3 2" xfId="6288" xr:uid="{00000000-0005-0000-0000-000049310000}"/>
    <cellStyle name="Style 868 4 3 3" xfId="8118" xr:uid="{00000000-0005-0000-0000-00004A310000}"/>
    <cellStyle name="Style 868 4 4" xfId="5239" xr:uid="{00000000-0005-0000-0000-00004B310000}"/>
    <cellStyle name="Style 868 4 4 2" xfId="9599" xr:uid="{00000000-0005-0000-0000-00004C310000}"/>
    <cellStyle name="Style 868 4 5" xfId="12760" xr:uid="{00000000-0005-0000-0000-00004D310000}"/>
    <cellStyle name="Style 868 5" xfId="2348" xr:uid="{00000000-0005-0000-0000-00004E310000}"/>
    <cellStyle name="Style 868 5 2" xfId="2349" xr:uid="{00000000-0005-0000-0000-00004F310000}"/>
    <cellStyle name="Style 868 5 2 2" xfId="3485" xr:uid="{00000000-0005-0000-0000-000050310000}"/>
    <cellStyle name="Style 868 5 2 2 2" xfId="6090" xr:uid="{00000000-0005-0000-0000-000051310000}"/>
    <cellStyle name="Style 868 5 2 2 3" xfId="7920" xr:uid="{00000000-0005-0000-0000-000052310000}"/>
    <cellStyle name="Style 868 5 2 2 4" xfId="12761" xr:uid="{00000000-0005-0000-0000-000053310000}"/>
    <cellStyle name="Style 868 5 2 3" xfId="5242" xr:uid="{00000000-0005-0000-0000-000054310000}"/>
    <cellStyle name="Style 868 5 2 3 2" xfId="9602" xr:uid="{00000000-0005-0000-0000-000055310000}"/>
    <cellStyle name="Style 868 5 2 4" xfId="12762" xr:uid="{00000000-0005-0000-0000-000056310000}"/>
    <cellStyle name="Style 868 5 2 5" xfId="12763" xr:uid="{00000000-0005-0000-0000-000057310000}"/>
    <cellStyle name="Style 868 5 3" xfId="2565" xr:uid="{00000000-0005-0000-0000-000058310000}"/>
    <cellStyle name="Style 868 5 3 2" xfId="5448" xr:uid="{00000000-0005-0000-0000-000059310000}"/>
    <cellStyle name="Style 868 5 3 3" xfId="7000" xr:uid="{00000000-0005-0000-0000-00005A310000}"/>
    <cellStyle name="Style 868 5 4" xfId="5241" xr:uid="{00000000-0005-0000-0000-00005B310000}"/>
    <cellStyle name="Style 868 5 4 2" xfId="9601" xr:uid="{00000000-0005-0000-0000-00005C310000}"/>
    <cellStyle name="Style 868 5 5" xfId="12764" xr:uid="{00000000-0005-0000-0000-00005D310000}"/>
    <cellStyle name="Style 868 6" xfId="2350" xr:uid="{00000000-0005-0000-0000-00005E310000}"/>
    <cellStyle name="Style 868 6 2" xfId="3684" xr:uid="{00000000-0005-0000-0000-00005F310000}"/>
    <cellStyle name="Style 868 6 2 2" xfId="6289" xr:uid="{00000000-0005-0000-0000-000060310000}"/>
    <cellStyle name="Style 868 6 2 3" xfId="8119" xr:uid="{00000000-0005-0000-0000-000061310000}"/>
    <cellStyle name="Style 868 6 2 4" xfId="12765" xr:uid="{00000000-0005-0000-0000-000062310000}"/>
    <cellStyle name="Style 868 6 3" xfId="5243" xr:uid="{00000000-0005-0000-0000-000063310000}"/>
    <cellStyle name="Style 868 6 3 2" xfId="9603" xr:uid="{00000000-0005-0000-0000-000064310000}"/>
    <cellStyle name="Style 868 6 4" xfId="12766" xr:uid="{00000000-0005-0000-0000-000065310000}"/>
    <cellStyle name="Style 868 6 5" xfId="12767" xr:uid="{00000000-0005-0000-0000-000066310000}"/>
    <cellStyle name="Style 868 7" xfId="2405" xr:uid="{00000000-0005-0000-0000-000067310000}"/>
    <cellStyle name="Style 868 7 2" xfId="5289" xr:uid="{00000000-0005-0000-0000-000068310000}"/>
    <cellStyle name="Style 868 7 3" xfId="6840" xr:uid="{00000000-0005-0000-0000-000069310000}"/>
    <cellStyle name="Style 868 8" xfId="4885" xr:uid="{00000000-0005-0000-0000-00006A310000}"/>
    <cellStyle name="Style 868 8 2" xfId="9247" xr:uid="{00000000-0005-0000-0000-00006B310000}"/>
    <cellStyle name="Style 868 9" xfId="717" xr:uid="{00000000-0005-0000-0000-00006C310000}"/>
    <cellStyle name="Style 870" xfId="539" xr:uid="{00000000-0005-0000-0000-00006D310000}"/>
    <cellStyle name="Style 870 2" xfId="2351" xr:uid="{00000000-0005-0000-0000-00006E310000}"/>
    <cellStyle name="Style 870 2 2" xfId="12768" xr:uid="{00000000-0005-0000-0000-00006F310000}"/>
    <cellStyle name="Style 870 2 3" xfId="12769" xr:uid="{00000000-0005-0000-0000-000070310000}"/>
    <cellStyle name="Style 870 3" xfId="2352" xr:uid="{00000000-0005-0000-0000-000071310000}"/>
    <cellStyle name="Style 870 4" xfId="2353" xr:uid="{00000000-0005-0000-0000-000072310000}"/>
    <cellStyle name="Style 870 5" xfId="2354" xr:uid="{00000000-0005-0000-0000-000073310000}"/>
    <cellStyle name="Style 872" xfId="540" xr:uid="{00000000-0005-0000-0000-000074310000}"/>
    <cellStyle name="Style 872 2" xfId="2355" xr:uid="{00000000-0005-0000-0000-000075310000}"/>
    <cellStyle name="Style 872 2 2" xfId="2356" xr:uid="{00000000-0005-0000-0000-000076310000}"/>
    <cellStyle name="Style 872 2 2 2" xfId="2614" xr:uid="{00000000-0005-0000-0000-000077310000}"/>
    <cellStyle name="Style 872 2 2 2 2" xfId="5497" xr:uid="{00000000-0005-0000-0000-000078310000}"/>
    <cellStyle name="Style 872 2 2 2 3" xfId="7049" xr:uid="{00000000-0005-0000-0000-000079310000}"/>
    <cellStyle name="Style 872 2 2 2 4" xfId="12770" xr:uid="{00000000-0005-0000-0000-00007A310000}"/>
    <cellStyle name="Style 872 2 2 3" xfId="5245" xr:uid="{00000000-0005-0000-0000-00007B310000}"/>
    <cellStyle name="Style 872 2 2 3 2" xfId="9605" xr:uid="{00000000-0005-0000-0000-00007C310000}"/>
    <cellStyle name="Style 872 2 2 4" xfId="12771" xr:uid="{00000000-0005-0000-0000-00007D310000}"/>
    <cellStyle name="Style 872 2 2 5" xfId="12772" xr:uid="{00000000-0005-0000-0000-00007E310000}"/>
    <cellStyle name="Style 872 2 3" xfId="2628" xr:uid="{00000000-0005-0000-0000-00007F310000}"/>
    <cellStyle name="Style 872 2 3 2" xfId="5508" xr:uid="{00000000-0005-0000-0000-000080310000}"/>
    <cellStyle name="Style 872 2 3 3" xfId="7063" xr:uid="{00000000-0005-0000-0000-000081310000}"/>
    <cellStyle name="Style 872 2 4" xfId="5244" xr:uid="{00000000-0005-0000-0000-000082310000}"/>
    <cellStyle name="Style 872 2 4 2" xfId="9604" xr:uid="{00000000-0005-0000-0000-000083310000}"/>
    <cellStyle name="Style 872 2 5" xfId="12773" xr:uid="{00000000-0005-0000-0000-000084310000}"/>
    <cellStyle name="Style 872 3" xfId="2357" xr:uid="{00000000-0005-0000-0000-000085310000}"/>
    <cellStyle name="Style 872 3 2" xfId="2358" xr:uid="{00000000-0005-0000-0000-000086310000}"/>
    <cellStyle name="Style 872 3 2 2" xfId="2566" xr:uid="{00000000-0005-0000-0000-000087310000}"/>
    <cellStyle name="Style 872 3 2 2 2" xfId="5449" xr:uid="{00000000-0005-0000-0000-000088310000}"/>
    <cellStyle name="Style 872 3 2 2 3" xfId="7001" xr:uid="{00000000-0005-0000-0000-000089310000}"/>
    <cellStyle name="Style 872 3 2 2 4" xfId="12774" xr:uid="{00000000-0005-0000-0000-00008A310000}"/>
    <cellStyle name="Style 872 3 2 3" xfId="5247" xr:uid="{00000000-0005-0000-0000-00008B310000}"/>
    <cellStyle name="Style 872 3 2 3 2" xfId="9607" xr:uid="{00000000-0005-0000-0000-00008C310000}"/>
    <cellStyle name="Style 872 3 2 4" xfId="12775" xr:uid="{00000000-0005-0000-0000-00008D310000}"/>
    <cellStyle name="Style 872 3 2 5" xfId="12776" xr:uid="{00000000-0005-0000-0000-00008E310000}"/>
    <cellStyle name="Style 872 3 3" xfId="2390" xr:uid="{00000000-0005-0000-0000-00008F310000}"/>
    <cellStyle name="Style 872 3 3 2" xfId="5274" xr:uid="{00000000-0005-0000-0000-000090310000}"/>
    <cellStyle name="Style 872 3 3 3" xfId="6825" xr:uid="{00000000-0005-0000-0000-000091310000}"/>
    <cellStyle name="Style 872 3 4" xfId="5246" xr:uid="{00000000-0005-0000-0000-000092310000}"/>
    <cellStyle name="Style 872 3 4 2" xfId="9606" xr:uid="{00000000-0005-0000-0000-000093310000}"/>
    <cellStyle name="Style 872 3 5" xfId="12777" xr:uid="{00000000-0005-0000-0000-000094310000}"/>
    <cellStyle name="Style 872 4" xfId="2359" xr:uid="{00000000-0005-0000-0000-000095310000}"/>
    <cellStyle name="Style 872 4 2" xfId="2360" xr:uid="{00000000-0005-0000-0000-000096310000}"/>
    <cellStyle name="Style 872 4 2 2" xfId="2615" xr:uid="{00000000-0005-0000-0000-000097310000}"/>
    <cellStyle name="Style 872 4 2 2 2" xfId="5498" xr:uid="{00000000-0005-0000-0000-000098310000}"/>
    <cellStyle name="Style 872 4 2 2 3" xfId="7050" xr:uid="{00000000-0005-0000-0000-000099310000}"/>
    <cellStyle name="Style 872 4 2 2 4" xfId="12778" xr:uid="{00000000-0005-0000-0000-00009A310000}"/>
    <cellStyle name="Style 872 4 2 3" xfId="5249" xr:uid="{00000000-0005-0000-0000-00009B310000}"/>
    <cellStyle name="Style 872 4 2 3 2" xfId="9609" xr:uid="{00000000-0005-0000-0000-00009C310000}"/>
    <cellStyle name="Style 872 4 2 4" xfId="12779" xr:uid="{00000000-0005-0000-0000-00009D310000}"/>
    <cellStyle name="Style 872 4 2 5" xfId="12780" xr:uid="{00000000-0005-0000-0000-00009E310000}"/>
    <cellStyle name="Style 872 4 3" xfId="3486" xr:uid="{00000000-0005-0000-0000-00009F310000}"/>
    <cellStyle name="Style 872 4 3 2" xfId="6091" xr:uid="{00000000-0005-0000-0000-0000A0310000}"/>
    <cellStyle name="Style 872 4 3 3" xfId="7921" xr:uid="{00000000-0005-0000-0000-0000A1310000}"/>
    <cellStyle name="Style 872 4 4" xfId="5248" xr:uid="{00000000-0005-0000-0000-0000A2310000}"/>
    <cellStyle name="Style 872 4 4 2" xfId="9608" xr:uid="{00000000-0005-0000-0000-0000A3310000}"/>
    <cellStyle name="Style 872 4 5" xfId="12781" xr:uid="{00000000-0005-0000-0000-0000A4310000}"/>
    <cellStyle name="Style 872 5" xfId="2361" xr:uid="{00000000-0005-0000-0000-0000A5310000}"/>
    <cellStyle name="Style 872 5 2" xfId="2362" xr:uid="{00000000-0005-0000-0000-0000A6310000}"/>
    <cellStyle name="Style 872 5 2 2" xfId="2391" xr:uid="{00000000-0005-0000-0000-0000A7310000}"/>
    <cellStyle name="Style 872 5 2 2 2" xfId="5275" xr:uid="{00000000-0005-0000-0000-0000A8310000}"/>
    <cellStyle name="Style 872 5 2 2 3" xfId="6826" xr:uid="{00000000-0005-0000-0000-0000A9310000}"/>
    <cellStyle name="Style 872 5 2 2 4" xfId="12782" xr:uid="{00000000-0005-0000-0000-0000AA310000}"/>
    <cellStyle name="Style 872 5 2 3" xfId="5251" xr:uid="{00000000-0005-0000-0000-0000AB310000}"/>
    <cellStyle name="Style 872 5 2 3 2" xfId="9611" xr:uid="{00000000-0005-0000-0000-0000AC310000}"/>
    <cellStyle name="Style 872 5 2 4" xfId="12783" xr:uid="{00000000-0005-0000-0000-0000AD310000}"/>
    <cellStyle name="Style 872 5 2 5" xfId="12784" xr:uid="{00000000-0005-0000-0000-0000AE310000}"/>
    <cellStyle name="Style 872 5 3" xfId="2629" xr:uid="{00000000-0005-0000-0000-0000AF310000}"/>
    <cellStyle name="Style 872 5 3 2" xfId="5509" xr:uid="{00000000-0005-0000-0000-0000B0310000}"/>
    <cellStyle name="Style 872 5 3 3" xfId="7064" xr:uid="{00000000-0005-0000-0000-0000B1310000}"/>
    <cellStyle name="Style 872 5 4" xfId="5250" xr:uid="{00000000-0005-0000-0000-0000B2310000}"/>
    <cellStyle name="Style 872 5 4 2" xfId="9610" xr:uid="{00000000-0005-0000-0000-0000B3310000}"/>
    <cellStyle name="Style 872 5 5" xfId="12785" xr:uid="{00000000-0005-0000-0000-0000B4310000}"/>
    <cellStyle name="Style 872 6" xfId="2363" xr:uid="{00000000-0005-0000-0000-0000B5310000}"/>
    <cellStyle name="Style 872 6 2" xfId="2392" xr:uid="{00000000-0005-0000-0000-0000B6310000}"/>
    <cellStyle name="Style 872 6 2 2" xfId="5276" xr:uid="{00000000-0005-0000-0000-0000B7310000}"/>
    <cellStyle name="Style 872 6 2 3" xfId="6827" xr:uid="{00000000-0005-0000-0000-0000B8310000}"/>
    <cellStyle name="Style 872 6 2 4" xfId="12786" xr:uid="{00000000-0005-0000-0000-0000B9310000}"/>
    <cellStyle name="Style 872 6 3" xfId="5252" xr:uid="{00000000-0005-0000-0000-0000BA310000}"/>
    <cellStyle name="Style 872 6 3 2" xfId="9612" xr:uid="{00000000-0005-0000-0000-0000BB310000}"/>
    <cellStyle name="Style 872 6 4" xfId="12787" xr:uid="{00000000-0005-0000-0000-0000BC310000}"/>
    <cellStyle name="Style 872 6 5" xfId="12788" xr:uid="{00000000-0005-0000-0000-0000BD310000}"/>
    <cellStyle name="Style 872 7" xfId="2633" xr:uid="{00000000-0005-0000-0000-0000BE310000}"/>
    <cellStyle name="Style 872 7 2" xfId="5510" xr:uid="{00000000-0005-0000-0000-0000BF310000}"/>
    <cellStyle name="Style 872 7 3" xfId="7068" xr:uid="{00000000-0005-0000-0000-0000C0310000}"/>
    <cellStyle name="Style 872 8" xfId="4884" xr:uid="{00000000-0005-0000-0000-0000C1310000}"/>
    <cellStyle name="Style 872 8 2" xfId="9246" xr:uid="{00000000-0005-0000-0000-0000C2310000}"/>
    <cellStyle name="Style 872 9" xfId="718" xr:uid="{00000000-0005-0000-0000-0000C3310000}"/>
    <cellStyle name="Style 874" xfId="541" xr:uid="{00000000-0005-0000-0000-0000C4310000}"/>
    <cellStyle name="Style 874 2" xfId="2364" xr:uid="{00000000-0005-0000-0000-0000C5310000}"/>
    <cellStyle name="Style 874 2 2" xfId="12789" xr:uid="{00000000-0005-0000-0000-0000C6310000}"/>
    <cellStyle name="Style 874 3" xfId="12790" xr:uid="{00000000-0005-0000-0000-0000C7310000}"/>
    <cellStyle name="SubTotal" xfId="77" xr:uid="{00000000-0005-0000-0000-0000C8310000}"/>
    <cellStyle name="SubTotal 2" xfId="2365" xr:uid="{00000000-0005-0000-0000-0000C9310000}"/>
    <cellStyle name="SubTotal 2 2" xfId="2366" xr:uid="{00000000-0005-0000-0000-0000CA310000}"/>
    <cellStyle name="SubTotal 2 2 2" xfId="3730" xr:uid="{00000000-0005-0000-0000-0000CB310000}"/>
    <cellStyle name="SubTotal 2 2 2 2" xfId="12791" xr:uid="{00000000-0005-0000-0000-0000CC310000}"/>
    <cellStyle name="SubTotal 2 2 2 3" xfId="12792" xr:uid="{00000000-0005-0000-0000-0000CD310000}"/>
    <cellStyle name="SubTotal 2 2 3" xfId="5256" xr:uid="{00000000-0005-0000-0000-0000CE310000}"/>
    <cellStyle name="SubTotal 2 2 4" xfId="12793" xr:uid="{00000000-0005-0000-0000-0000CF310000}"/>
    <cellStyle name="SubTotal 2 3" xfId="3729" xr:uid="{00000000-0005-0000-0000-0000D0310000}"/>
    <cellStyle name="SubTotal 2 4" xfId="5255" xr:uid="{00000000-0005-0000-0000-0000D1310000}"/>
    <cellStyle name="SubTotal 3" xfId="2367" xr:uid="{00000000-0005-0000-0000-0000D2310000}"/>
    <cellStyle name="SubTotal 3 2" xfId="2368" xr:uid="{00000000-0005-0000-0000-0000D3310000}"/>
    <cellStyle name="SubTotal 3 2 2" xfId="3732" xr:uid="{00000000-0005-0000-0000-0000D4310000}"/>
    <cellStyle name="SubTotal 3 2 2 2" xfId="12794" xr:uid="{00000000-0005-0000-0000-0000D5310000}"/>
    <cellStyle name="SubTotal 3 2 2 3" xfId="12795" xr:uid="{00000000-0005-0000-0000-0000D6310000}"/>
    <cellStyle name="SubTotal 3 2 3" xfId="5258" xr:uid="{00000000-0005-0000-0000-0000D7310000}"/>
    <cellStyle name="SubTotal 3 2 4" xfId="12796" xr:uid="{00000000-0005-0000-0000-0000D8310000}"/>
    <cellStyle name="SubTotal 3 3" xfId="3731" xr:uid="{00000000-0005-0000-0000-0000D9310000}"/>
    <cellStyle name="SubTotal 3 4" xfId="5257" xr:uid="{00000000-0005-0000-0000-0000DA310000}"/>
    <cellStyle name="SubTotal 4" xfId="2369" xr:uid="{00000000-0005-0000-0000-0000DB310000}"/>
    <cellStyle name="SubTotal 4 2" xfId="2370" xr:uid="{00000000-0005-0000-0000-0000DC310000}"/>
    <cellStyle name="SubTotal 4 2 2" xfId="3734" xr:uid="{00000000-0005-0000-0000-0000DD310000}"/>
    <cellStyle name="SubTotal 4 2 2 2" xfId="12797" xr:uid="{00000000-0005-0000-0000-0000DE310000}"/>
    <cellStyle name="SubTotal 4 2 2 3" xfId="12798" xr:uid="{00000000-0005-0000-0000-0000DF310000}"/>
    <cellStyle name="SubTotal 4 2 3" xfId="5260" xr:uid="{00000000-0005-0000-0000-0000E0310000}"/>
    <cellStyle name="SubTotal 4 2 4" xfId="12799" xr:uid="{00000000-0005-0000-0000-0000E1310000}"/>
    <cellStyle name="SubTotal 4 3" xfId="3733" xr:uid="{00000000-0005-0000-0000-0000E2310000}"/>
    <cellStyle name="SubTotal 4 4" xfId="5259" xr:uid="{00000000-0005-0000-0000-0000E3310000}"/>
    <cellStyle name="SubTotal 5" xfId="2371" xr:uid="{00000000-0005-0000-0000-0000E4310000}"/>
    <cellStyle name="SubTotal 5 2" xfId="2372" xr:uid="{00000000-0005-0000-0000-0000E5310000}"/>
    <cellStyle name="SubTotal 5 2 2" xfId="3736" xr:uid="{00000000-0005-0000-0000-0000E6310000}"/>
    <cellStyle name="SubTotal 5 2 2 2" xfId="12800" xr:uid="{00000000-0005-0000-0000-0000E7310000}"/>
    <cellStyle name="SubTotal 5 2 2 3" xfId="12801" xr:uid="{00000000-0005-0000-0000-0000E8310000}"/>
    <cellStyle name="SubTotal 5 2 3" xfId="5262" xr:uid="{00000000-0005-0000-0000-0000E9310000}"/>
    <cellStyle name="SubTotal 5 2 4" xfId="12802" xr:uid="{00000000-0005-0000-0000-0000EA310000}"/>
    <cellStyle name="SubTotal 5 3" xfId="3735" xr:uid="{00000000-0005-0000-0000-0000EB310000}"/>
    <cellStyle name="SubTotal 5 4" xfId="5261" xr:uid="{00000000-0005-0000-0000-0000EC310000}"/>
    <cellStyle name="SubTotal 6" xfId="2373" xr:uid="{00000000-0005-0000-0000-0000ED310000}"/>
    <cellStyle name="SubTotal 6 2" xfId="3737" xr:uid="{00000000-0005-0000-0000-0000EE310000}"/>
    <cellStyle name="SubTotal 6 2 2" xfId="12803" xr:uid="{00000000-0005-0000-0000-0000EF310000}"/>
    <cellStyle name="SubTotal 6 2 3" xfId="12804" xr:uid="{00000000-0005-0000-0000-0000F0310000}"/>
    <cellStyle name="SubTotal 6 3" xfId="5263" xr:uid="{00000000-0005-0000-0000-0000F1310000}"/>
    <cellStyle name="SubTotal 6 4" xfId="12805" xr:uid="{00000000-0005-0000-0000-0000F2310000}"/>
    <cellStyle name="SubTotal 7" xfId="2387" xr:uid="{00000000-0005-0000-0000-0000F3310000}"/>
    <cellStyle name="SubTotal 7 2" xfId="12806" xr:uid="{00000000-0005-0000-0000-0000F4310000}"/>
    <cellStyle name="SubTotal 7 3" xfId="12807" xr:uid="{00000000-0005-0000-0000-0000F5310000}"/>
    <cellStyle name="SubTotal 8" xfId="599" xr:uid="{00000000-0005-0000-0000-0000F6310000}"/>
    <cellStyle name="SubTotal 9" xfId="687" xr:uid="{00000000-0005-0000-0000-0000F7310000}"/>
    <cellStyle name="TableFooter" xfId="78" xr:uid="{00000000-0005-0000-0000-0000F8310000}"/>
    <cellStyle name="TableFooter 2" xfId="580" xr:uid="{00000000-0005-0000-0000-0000F9310000}"/>
    <cellStyle name="TableFooter 2 2" xfId="6537" xr:uid="{00000000-0005-0000-0000-0000FA310000}"/>
    <cellStyle name="TableFooter 2 2 2" xfId="12808" xr:uid="{00000000-0005-0000-0000-0000FB310000}"/>
    <cellStyle name="TableFooter 2 2 3" xfId="12809" xr:uid="{00000000-0005-0000-0000-0000FC310000}"/>
    <cellStyle name="TableFooter 2 3" xfId="12810" xr:uid="{00000000-0005-0000-0000-0000FD310000}"/>
    <cellStyle name="TableFooter 3" xfId="2388" xr:uid="{00000000-0005-0000-0000-0000FE310000}"/>
    <cellStyle name="TableFooter 3 2" xfId="6824" xr:uid="{00000000-0005-0000-0000-0000FF310000}"/>
    <cellStyle name="TableFooter 3 3" xfId="12811" xr:uid="{00000000-0005-0000-0000-000000320000}"/>
    <cellStyle name="TableFooter 4" xfId="600" xr:uid="{00000000-0005-0000-0000-000001320000}"/>
    <cellStyle name="TableFooter 5" xfId="6532" xr:uid="{00000000-0005-0000-0000-000002320000}"/>
    <cellStyle name="TableIndent" xfId="79" xr:uid="{00000000-0005-0000-0000-000003320000}"/>
    <cellStyle name="TableIndent 2" xfId="581" xr:uid="{00000000-0005-0000-0000-000004320000}"/>
    <cellStyle name="TableIndent 3" xfId="2389" xr:uid="{00000000-0005-0000-0000-000005320000}"/>
    <cellStyle name="TableIndent 4" xfId="601" xr:uid="{00000000-0005-0000-0000-000006320000}"/>
    <cellStyle name="TableTitle" xfId="80" xr:uid="{00000000-0005-0000-0000-000007320000}"/>
    <cellStyle name="TableTitle 2" xfId="582" xr:uid="{00000000-0005-0000-0000-000008320000}"/>
    <cellStyle name="TableTitle 3" xfId="602" xr:uid="{00000000-0005-0000-0000-000009320000}"/>
    <cellStyle name="Title" xfId="81" builtinId="15" customBuiltin="1"/>
    <cellStyle name="Title 2" xfId="583" xr:uid="{00000000-0005-0000-0000-00000B320000}"/>
    <cellStyle name="Title 3" xfId="603" xr:uid="{00000000-0005-0000-0000-00000C320000}"/>
    <cellStyle name="Total" xfId="82" builtinId="25" customBuiltin="1"/>
    <cellStyle name="Unprot" xfId="83" xr:uid="{00000000-0005-0000-0000-00000E320000}"/>
    <cellStyle name="Unprot$" xfId="84" xr:uid="{00000000-0005-0000-0000-00000F320000}"/>
    <cellStyle name="Unprot$ 2" xfId="584" xr:uid="{00000000-0005-0000-0000-000010320000}"/>
    <cellStyle name="Unprotect" xfId="85" xr:uid="{00000000-0005-0000-0000-000011320000}"/>
    <cellStyle name="Unprotect 2" xfId="2374" xr:uid="{00000000-0005-0000-0000-000012320000}"/>
    <cellStyle name="Unprotect 2 2" xfId="12812" xr:uid="{00000000-0005-0000-0000-000013320000}"/>
    <cellStyle name="Unprotect 2 2 2" xfId="12813" xr:uid="{00000000-0005-0000-0000-000014320000}"/>
    <cellStyle name="Unprotect 2 2 3" xfId="12814" xr:uid="{00000000-0005-0000-0000-000015320000}"/>
    <cellStyle name="Unprotect 2 3" xfId="12815" xr:uid="{00000000-0005-0000-0000-000016320000}"/>
    <cellStyle name="Unprotect 3" xfId="12816" xr:uid="{00000000-0005-0000-0000-000017320000}"/>
    <cellStyle name="Unprotect 3 2" xfId="12817" xr:uid="{00000000-0005-0000-0000-000018320000}"/>
    <cellStyle name="Unprotect 3 3" xfId="12818" xr:uid="{00000000-0005-0000-0000-000019320000}"/>
  </cellStyles>
  <dxfs count="4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theme="0"/>
      </font>
      <fill>
        <patternFill>
          <bgColor theme="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border>
        <right style="thin">
          <color auto="1"/>
        </right>
        <vertical/>
        <horizontal/>
      </border>
    </dxf>
    <dxf>
      <border>
        <right style="thin">
          <color auto="1"/>
        </right>
        <vertical/>
        <horizontal/>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bgColor theme="0"/>
        </patternFill>
      </fill>
    </dxf>
    <dxf>
      <font>
        <color theme="0"/>
      </font>
      <fill>
        <patternFill>
          <bgColor theme="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auto="1"/>
        </left>
        <vertical/>
        <horizontal/>
      </border>
    </dxf>
    <dxf>
      <font>
        <color theme="0"/>
      </font>
      <fill>
        <patternFill>
          <bgColor theme="0"/>
        </patternFill>
      </fill>
      <border>
        <left style="thin">
          <color auto="1"/>
        </left>
      </border>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border>
        <left/>
        <top style="thin">
          <color auto="1"/>
        </top>
        <bottom/>
        <vertical/>
        <horizontal/>
      </border>
    </dxf>
    <dxf>
      <font>
        <color theme="0"/>
      </font>
      <fill>
        <patternFill>
          <bgColor theme="0"/>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mruColors>
      <color rgb="FF0000FF"/>
      <color rgb="FF007033"/>
      <color rgb="FFFFC7CE"/>
      <color rgb="FF9C0006"/>
      <color rgb="FFE1F2CE"/>
      <color rgb="FFB4DE86"/>
      <color rgb="FFA42700"/>
      <color rgb="FFB82C00"/>
      <color rgb="FFC02E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676125</xdr:colOff>
      <xdr:row>5</xdr:row>
      <xdr:rowOff>59268</xdr:rowOff>
    </xdr:from>
    <xdr:to>
      <xdr:col>5</xdr:col>
      <xdr:colOff>85877</xdr:colOff>
      <xdr:row>7</xdr:row>
      <xdr:rowOff>200123</xdr:rowOff>
    </xdr:to>
    <xdr:pic>
      <xdr:nvPicPr>
        <xdr:cNvPr id="3" name="Graphic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986039" y="1165982"/>
          <a:ext cx="1565124" cy="5980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154221</xdr:colOff>
      <xdr:row>69</xdr:row>
      <xdr:rowOff>42332</xdr:rowOff>
    </xdr:from>
    <xdr:to>
      <xdr:col>39</xdr:col>
      <xdr:colOff>35279</xdr:colOff>
      <xdr:row>97</xdr:row>
      <xdr:rowOff>163431</xdr:rowOff>
    </xdr:to>
    <xdr:pic>
      <xdr:nvPicPr>
        <xdr:cNvPr id="3" name="Picture 2">
          <a:extLst>
            <a:ext uri="{FF2B5EF4-FFF2-40B4-BE49-F238E27FC236}">
              <a16:creationId xmlns:a16="http://schemas.microsoft.com/office/drawing/2014/main" id="{D492EAC6-8A59-7913-6D51-F1119BFA85AC}"/>
            </a:ext>
          </a:extLst>
        </xdr:cNvPr>
        <xdr:cNvPicPr>
          <a:picLocks noChangeAspect="1"/>
        </xdr:cNvPicPr>
      </xdr:nvPicPr>
      <xdr:blipFill>
        <a:blip xmlns:r="http://schemas.openxmlformats.org/officeDocument/2006/relationships" r:embed="rId1"/>
        <a:stretch>
          <a:fillRect/>
        </a:stretch>
      </xdr:blipFill>
      <xdr:spPr>
        <a:xfrm>
          <a:off x="34239609" y="13560777"/>
          <a:ext cx="9455448" cy="54550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etrefm.com/"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2:H14"/>
  <sheetViews>
    <sheetView zoomScale="180" zoomScaleNormal="180" workbookViewId="0"/>
  </sheetViews>
  <sheetFormatPr defaultColWidth="9.19921875" defaultRowHeight="18"/>
  <cols>
    <col min="1" max="1" width="9.19921875" style="22"/>
    <col min="2" max="7" width="11.19921875" style="22" customWidth="1"/>
    <col min="8" max="16384" width="9.19921875" style="22"/>
  </cols>
  <sheetData>
    <row r="2" spans="2:8" ht="20.25" customHeight="1">
      <c r="B2" s="493" t="s">
        <v>68</v>
      </c>
      <c r="C2" s="493"/>
      <c r="D2" s="493"/>
      <c r="E2" s="493"/>
      <c r="F2" s="493"/>
      <c r="G2" s="493"/>
      <c r="H2" s="23"/>
    </row>
    <row r="3" spans="2:8" ht="4.5" customHeight="1">
      <c r="B3" s="494"/>
      <c r="C3" s="494"/>
      <c r="D3" s="494"/>
      <c r="E3" s="494"/>
      <c r="F3" s="494"/>
      <c r="G3" s="494"/>
    </row>
    <row r="4" spans="2:8" ht="34" customHeight="1">
      <c r="B4" s="500" t="s">
        <v>280</v>
      </c>
      <c r="C4" s="501"/>
      <c r="D4" s="501"/>
      <c r="E4" s="501"/>
      <c r="F4" s="501"/>
      <c r="G4" s="502"/>
      <c r="H4" s="24"/>
    </row>
    <row r="5" spans="2:8" ht="10.5" customHeight="1"/>
    <row r="6" spans="2:8">
      <c r="D6" s="25"/>
      <c r="E6" s="25"/>
    </row>
    <row r="7" spans="2:8">
      <c r="D7" s="25"/>
      <c r="E7" s="25"/>
    </row>
    <row r="8" spans="2:8" ht="23.25" customHeight="1">
      <c r="D8" s="499"/>
      <c r="E8" s="499"/>
    </row>
    <row r="9" spans="2:8" ht="15" customHeight="1">
      <c r="B9" s="495" t="s">
        <v>327</v>
      </c>
      <c r="C9" s="495"/>
      <c r="D9" s="495"/>
      <c r="E9" s="495"/>
      <c r="F9" s="495"/>
      <c r="G9" s="495"/>
    </row>
    <row r="10" spans="2:8">
      <c r="B10" s="496">
        <f ca="1">YEAR(TODAY())</f>
        <v>2023</v>
      </c>
      <c r="C10" s="496"/>
      <c r="D10" s="496"/>
      <c r="E10" s="496"/>
      <c r="F10" s="496"/>
      <c r="G10" s="496"/>
    </row>
    <row r="11" spans="2:8" ht="12" customHeight="1"/>
    <row r="12" spans="2:8">
      <c r="B12" s="497" t="s">
        <v>141</v>
      </c>
      <c r="C12" s="497"/>
      <c r="D12" s="497"/>
      <c r="E12" s="497"/>
      <c r="F12" s="497"/>
      <c r="G12" s="497"/>
    </row>
    <row r="13" spans="2:8" ht="7.5" customHeight="1"/>
    <row r="14" spans="2:8" ht="25.5" customHeight="1">
      <c r="B14" s="498" t="s">
        <v>76</v>
      </c>
      <c r="C14" s="498"/>
      <c r="D14" s="498"/>
      <c r="E14" s="498"/>
      <c r="F14" s="498"/>
      <c r="G14" s="498"/>
    </row>
  </sheetData>
  <customSheetViews>
    <customSheetView guid="{AC6D0829-7D33-475A-BFC8-17DE97049707}" scale="130" fitToPage="1">
      <pageMargins left="0.7" right="0.7" top="0.75" bottom="0.75" header="0.3" footer="0.3"/>
      <printOptions horizontalCentered="1" verticalCentered="1"/>
      <pageSetup orientation="landscape" r:id="rId1"/>
    </customSheetView>
  </customSheetViews>
  <mergeCells count="7">
    <mergeCell ref="B2:G3"/>
    <mergeCell ref="B9:G9"/>
    <mergeCell ref="B10:G10"/>
    <mergeCell ref="B12:G12"/>
    <mergeCell ref="B14:G14"/>
    <mergeCell ref="D8:E8"/>
    <mergeCell ref="B4:G4"/>
  </mergeCells>
  <hyperlinks>
    <hyperlink ref="B14" r:id="rId2" xr:uid="{00000000-0004-0000-0000-000000000000}"/>
  </hyperlinks>
  <printOptions horizontalCentered="1" verticalCentered="1"/>
  <pageMargins left="0.7" right="0.7" top="0.75" bottom="0.75" header="0.3" footer="0.3"/>
  <pageSetup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A204"/>
  <sheetViews>
    <sheetView tabSelected="1" zoomScale="80" zoomScaleNormal="80" workbookViewId="0"/>
  </sheetViews>
  <sheetFormatPr defaultColWidth="0" defaultRowHeight="15.35" zeroHeight="1"/>
  <cols>
    <col min="1" max="1" width="9" style="1" customWidth="1"/>
    <col min="2" max="2" width="29.19921875" style="1" customWidth="1"/>
    <col min="3" max="3" width="18.19921875" style="1" customWidth="1"/>
    <col min="4" max="4" width="18" style="1" customWidth="1"/>
    <col min="5" max="5" width="32.19921875" style="1" customWidth="1"/>
    <col min="6" max="6" width="19.46484375" style="1" customWidth="1"/>
    <col min="7" max="7" width="26.46484375" style="1" customWidth="1"/>
    <col min="8" max="8" width="24" style="1" customWidth="1"/>
    <col min="9" max="9" width="7.796875" style="1" customWidth="1"/>
    <col min="10" max="10" width="19" style="1" customWidth="1"/>
    <col min="11" max="11" width="18.46484375" style="1" customWidth="1"/>
    <col min="12" max="12" width="15.6640625" style="1" customWidth="1"/>
    <col min="13" max="13" width="15" style="1" customWidth="1"/>
    <col min="14" max="14" width="16" style="1" customWidth="1"/>
    <col min="15" max="15" width="14.796875" style="1" customWidth="1"/>
    <col min="16" max="16" width="19.6640625" style="1" customWidth="1"/>
    <col min="17" max="17" width="19.19921875" style="1" customWidth="1"/>
    <col min="18" max="18" width="17" style="1" bestFit="1" customWidth="1"/>
    <col min="19" max="19" width="3.19921875" style="1" customWidth="1"/>
    <col min="20" max="20" width="6.19921875" style="1" customWidth="1"/>
    <col min="21" max="21" width="30.19921875" style="1" customWidth="1"/>
    <col min="22" max="22" width="15.19921875" style="1" customWidth="1"/>
    <col min="23" max="23" width="21.19921875" style="1" customWidth="1"/>
    <col min="24" max="24" width="21" style="1" customWidth="1"/>
    <col min="25" max="25" width="16" style="1" customWidth="1"/>
    <col min="26" max="26" width="16.46484375" style="1" customWidth="1"/>
    <col min="27" max="27" width="15" style="1" customWidth="1"/>
    <col min="28" max="28" width="13.19921875" style="1" customWidth="1"/>
    <col min="29" max="29" width="14.19921875" style="1" customWidth="1"/>
    <col min="30" max="30" width="25.6640625" style="1" customWidth="1"/>
    <col min="31" max="31" width="3.19921875" style="1" customWidth="1"/>
    <col min="32" max="32" width="23.46484375" style="1" customWidth="1"/>
    <col min="33" max="33" width="9.6640625" style="1" customWidth="1"/>
    <col min="34" max="34" width="14.796875" style="1" customWidth="1"/>
    <col min="35" max="35" width="22.19921875" style="1" customWidth="1"/>
    <col min="36" max="36" width="12" style="1" customWidth="1"/>
    <col min="37" max="37" width="23" style="1" customWidth="1"/>
    <col min="38" max="38" width="24.6640625" style="1" customWidth="1"/>
    <col min="39" max="39" width="17.796875" style="1" bestFit="1" customWidth="1"/>
    <col min="40" max="40" width="6.19921875" style="1" customWidth="1"/>
    <col min="41" max="41" width="36.19921875" style="1" customWidth="1"/>
    <col min="42" max="42" width="17.19921875" style="1" bestFit="1" customWidth="1"/>
    <col min="43" max="43" width="18.796875" style="1" bestFit="1" customWidth="1"/>
    <col min="44" max="44" width="15.19921875" style="1" customWidth="1"/>
    <col min="45" max="49" width="17.19921875" style="1" bestFit="1" customWidth="1"/>
    <col min="50" max="50" width="16" style="1" bestFit="1" customWidth="1"/>
    <col min="51" max="51" width="9.19921875" style="1" customWidth="1"/>
    <col min="52" max="52" width="4.796875" style="1" customWidth="1"/>
    <col min="53" max="53" width="9.19921875" style="1" customWidth="1"/>
    <col min="54" max="16384" width="9.19921875" style="1" hidden="1"/>
  </cols>
  <sheetData>
    <row r="1" spans="1:50">
      <c r="A1" s="71"/>
    </row>
    <row r="2" spans="1:50"/>
    <row r="3" spans="1:50"/>
    <row r="4" spans="1:50">
      <c r="K4" s="123" t="s">
        <v>234</v>
      </c>
    </row>
    <row r="5" spans="1:50" ht="15.75" customHeight="1">
      <c r="K5" s="55" t="s">
        <v>233</v>
      </c>
      <c r="L5" s="56"/>
      <c r="M5" s="519" t="s">
        <v>294</v>
      </c>
      <c r="N5" s="519"/>
      <c r="O5" s="519"/>
      <c r="P5" s="180" t="s">
        <v>154</v>
      </c>
      <c r="Q5" s="56"/>
      <c r="R5" s="181" t="s">
        <v>294</v>
      </c>
    </row>
    <row r="6" spans="1:50" ht="15.75" customHeight="1">
      <c r="K6" s="57" t="s">
        <v>123</v>
      </c>
      <c r="M6" s="530" t="s">
        <v>295</v>
      </c>
      <c r="N6" s="530"/>
      <c r="O6" s="530"/>
      <c r="P6" s="178" t="s">
        <v>89</v>
      </c>
      <c r="R6" s="179" t="s">
        <v>294</v>
      </c>
    </row>
    <row r="7" spans="1:50" ht="15" customHeight="1">
      <c r="K7" s="57" t="s">
        <v>137</v>
      </c>
      <c r="M7" s="531" t="s">
        <v>294</v>
      </c>
      <c r="N7" s="531"/>
      <c r="O7" s="531"/>
      <c r="P7" s="476" t="s">
        <v>66</v>
      </c>
      <c r="Q7" s="158"/>
      <c r="R7" s="179" t="s">
        <v>294</v>
      </c>
      <c r="S7" s="34"/>
    </row>
    <row r="8" spans="1:50" ht="15" customHeight="1">
      <c r="K8" s="60"/>
      <c r="L8" s="40"/>
      <c r="M8" s="532"/>
      <c r="N8" s="532"/>
      <c r="O8" s="532"/>
      <c r="P8" s="159"/>
      <c r="Q8" s="159"/>
      <c r="R8" s="160"/>
      <c r="S8" s="34"/>
    </row>
    <row r="9" spans="1:50" ht="15" customHeight="1">
      <c r="P9" s="29"/>
      <c r="S9" s="29"/>
    </row>
    <row r="10" spans="1:50" ht="21.7">
      <c r="B10" s="508" t="s">
        <v>117</v>
      </c>
      <c r="C10" s="508"/>
      <c r="D10" s="508"/>
      <c r="E10" s="508"/>
      <c r="F10" s="508"/>
      <c r="G10" s="508"/>
      <c r="H10" s="508"/>
      <c r="I10" s="508"/>
      <c r="J10" s="508"/>
      <c r="K10" s="508"/>
      <c r="L10" s="508"/>
      <c r="M10" s="508"/>
      <c r="N10" s="508"/>
      <c r="O10" s="508"/>
      <c r="P10" s="508"/>
      <c r="Q10" s="508"/>
      <c r="R10" s="508"/>
      <c r="S10" s="29"/>
      <c r="U10" s="508" t="s">
        <v>118</v>
      </c>
      <c r="V10" s="508"/>
      <c r="W10" s="508"/>
      <c r="X10" s="508"/>
      <c r="Y10" s="508"/>
      <c r="Z10" s="508"/>
      <c r="AA10" s="508"/>
      <c r="AB10" s="508"/>
      <c r="AC10" s="508"/>
      <c r="AD10" s="508"/>
      <c r="AE10" s="508"/>
      <c r="AF10" s="508"/>
      <c r="AG10" s="508"/>
      <c r="AH10" s="508"/>
      <c r="AI10" s="508"/>
      <c r="AJ10" s="508"/>
      <c r="AK10" s="508"/>
      <c r="AL10" s="508"/>
      <c r="AM10" s="508"/>
    </row>
    <row r="11" spans="1:50" ht="34.5" customHeight="1">
      <c r="B11" s="540" t="s">
        <v>151</v>
      </c>
      <c r="C11" s="540"/>
      <c r="D11" s="540"/>
      <c r="E11" s="540"/>
      <c r="F11" s="540"/>
      <c r="G11" s="540"/>
      <c r="H11" s="540"/>
      <c r="I11" s="540"/>
      <c r="J11" s="540"/>
      <c r="K11" s="540"/>
      <c r="L11" s="540"/>
      <c r="M11" s="540"/>
      <c r="N11" s="540"/>
      <c r="O11" s="540"/>
      <c r="P11" s="540"/>
      <c r="Q11" s="540"/>
      <c r="R11" s="540"/>
      <c r="S11" s="29"/>
      <c r="U11" s="540" t="s">
        <v>151</v>
      </c>
      <c r="V11" s="540"/>
      <c r="W11" s="540"/>
      <c r="X11" s="540"/>
      <c r="Y11" s="540"/>
      <c r="Z11" s="540"/>
      <c r="AA11" s="540"/>
      <c r="AB11" s="540"/>
      <c r="AC11" s="540"/>
      <c r="AD11" s="540"/>
      <c r="AE11" s="540"/>
      <c r="AF11" s="540"/>
      <c r="AG11" s="540"/>
      <c r="AH11" s="540"/>
      <c r="AI11" s="540"/>
      <c r="AJ11" s="540"/>
      <c r="AK11" s="540"/>
      <c r="AL11" s="540"/>
      <c r="AM11" s="540"/>
      <c r="AO11" s="15" t="s">
        <v>232</v>
      </c>
    </row>
    <row r="12" spans="1:50" ht="15" customHeight="1">
      <c r="B12" s="537" t="s">
        <v>209</v>
      </c>
      <c r="C12" s="538"/>
      <c r="D12" s="538"/>
      <c r="E12" s="538"/>
      <c r="F12" s="538"/>
      <c r="G12" s="538"/>
      <c r="H12" s="539"/>
      <c r="J12" s="537" t="s">
        <v>284</v>
      </c>
      <c r="K12" s="538"/>
      <c r="L12" s="538"/>
      <c r="M12" s="538"/>
      <c r="N12" s="538"/>
      <c r="O12" s="538"/>
      <c r="P12" s="538"/>
      <c r="Q12" s="538"/>
      <c r="R12" s="539"/>
      <c r="S12" s="29"/>
      <c r="U12" s="549" t="s">
        <v>224</v>
      </c>
      <c r="V12" s="550"/>
      <c r="W12" s="550"/>
      <c r="X12" s="550"/>
      <c r="Y12" s="550"/>
      <c r="Z12" s="550"/>
      <c r="AA12" s="550"/>
      <c r="AB12" s="550"/>
      <c r="AC12" s="550"/>
      <c r="AD12" s="551"/>
      <c r="AF12" s="509" t="s">
        <v>212</v>
      </c>
      <c r="AG12" s="510"/>
      <c r="AH12" s="510"/>
      <c r="AI12" s="510"/>
      <c r="AJ12" s="510"/>
      <c r="AK12" s="510"/>
      <c r="AL12" s="510"/>
      <c r="AM12" s="511"/>
      <c r="AO12" s="426" t="s">
        <v>198</v>
      </c>
      <c r="AP12" s="56"/>
      <c r="AQ12" s="165"/>
    </row>
    <row r="13" spans="1:50">
      <c r="B13" s="88" t="s">
        <v>150</v>
      </c>
      <c r="D13" s="171" t="s">
        <v>151</v>
      </c>
      <c r="H13" s="65"/>
      <c r="J13" s="57"/>
      <c r="O13" s="412" t="s">
        <v>157</v>
      </c>
      <c r="P13" s="414">
        <v>12.077294685990339</v>
      </c>
      <c r="Q13" s="412" t="s">
        <v>238</v>
      </c>
      <c r="R13" s="413">
        <v>1714043.8062619446</v>
      </c>
      <c r="S13" s="29"/>
      <c r="U13" s="297" t="s">
        <v>185</v>
      </c>
      <c r="V13" s="52"/>
      <c r="W13" s="63" t="s">
        <v>147</v>
      </c>
      <c r="X13" s="63"/>
      <c r="Y13" s="63" t="s">
        <v>148</v>
      </c>
      <c r="Z13" s="63"/>
      <c r="AA13" s="63" t="s">
        <v>149</v>
      </c>
      <c r="AB13" s="63"/>
      <c r="AC13" s="63" t="s">
        <v>90</v>
      </c>
      <c r="AD13" s="298"/>
      <c r="AF13" s="57"/>
      <c r="AG13" s="527" t="s">
        <v>296</v>
      </c>
      <c r="AH13" s="527"/>
      <c r="AI13" s="527"/>
      <c r="AJ13" s="527"/>
      <c r="AK13" s="527"/>
      <c r="AL13" s="527"/>
      <c r="AM13" s="65"/>
      <c r="AO13" s="88" t="s">
        <v>105</v>
      </c>
      <c r="AQ13" s="59">
        <v>1878289.3572543128</v>
      </c>
      <c r="AS13" s="73"/>
      <c r="AT13" s="73"/>
    </row>
    <row r="14" spans="1:50">
      <c r="B14" s="88"/>
      <c r="E14" s="5"/>
      <c r="H14" s="65"/>
      <c r="J14" s="89"/>
      <c r="Q14" s="410" t="s">
        <v>237</v>
      </c>
      <c r="R14" s="417">
        <v>6.8561752250477781E-2</v>
      </c>
      <c r="S14" s="69"/>
      <c r="U14" s="304">
        <v>120</v>
      </c>
      <c r="V14" s="299"/>
      <c r="W14" s="303">
        <v>30</v>
      </c>
      <c r="X14" s="300"/>
      <c r="Y14" s="303">
        <v>30</v>
      </c>
      <c r="Z14" s="300"/>
      <c r="AA14" s="303">
        <v>30</v>
      </c>
      <c r="AB14" s="300"/>
      <c r="AC14" s="303">
        <v>30</v>
      </c>
      <c r="AD14" s="301"/>
      <c r="AF14" s="89"/>
      <c r="AM14" s="65"/>
      <c r="AO14" s="88" t="s">
        <v>102</v>
      </c>
      <c r="AQ14" s="58">
        <v>0.05</v>
      </c>
      <c r="AV14" s="76" t="s">
        <v>115</v>
      </c>
      <c r="AW14" s="79"/>
      <c r="AX14" s="77"/>
    </row>
    <row r="15" spans="1:50" ht="15" customHeight="1">
      <c r="B15" s="127" t="s">
        <v>124</v>
      </c>
      <c r="D15" s="109" t="s">
        <v>128</v>
      </c>
      <c r="G15" s="184" t="s">
        <v>129</v>
      </c>
      <c r="H15" s="220" t="s">
        <v>215</v>
      </c>
      <c r="I15" s="124"/>
      <c r="J15" s="57"/>
      <c r="M15" s="529" t="s">
        <v>241</v>
      </c>
      <c r="N15" s="529"/>
      <c r="O15" s="529"/>
      <c r="P15" s="529"/>
      <c r="Q15" s="411" t="s">
        <v>0</v>
      </c>
      <c r="R15" s="115">
        <v>25000000</v>
      </c>
      <c r="S15" s="19"/>
      <c r="U15" s="296"/>
      <c r="V15" s="63"/>
      <c r="W15" s="63"/>
      <c r="X15" s="63"/>
      <c r="Y15" s="63"/>
      <c r="Z15" s="63"/>
      <c r="AA15" s="448"/>
      <c r="AD15" s="165"/>
      <c r="AF15" s="88" t="s">
        <v>228</v>
      </c>
      <c r="AH15" s="18"/>
      <c r="AI15" s="369">
        <v>3</v>
      </c>
      <c r="AJ15" s="219" t="s">
        <v>119</v>
      </c>
      <c r="AM15" s="65"/>
      <c r="AO15" s="88" t="s">
        <v>103</v>
      </c>
      <c r="AQ15" s="59">
        <v>37565787.145086251</v>
      </c>
      <c r="AV15" s="78" t="s">
        <v>111</v>
      </c>
      <c r="AX15" s="75"/>
    </row>
    <row r="16" spans="1:50" ht="15" customHeight="1">
      <c r="B16" s="126" t="s">
        <v>125</v>
      </c>
      <c r="C16" s="129">
        <v>112500</v>
      </c>
      <c r="D16" s="139" t="s">
        <v>52</v>
      </c>
      <c r="G16" s="108">
        <v>45077</v>
      </c>
      <c r="H16" s="357">
        <v>0</v>
      </c>
      <c r="J16" s="121" t="s">
        <v>230</v>
      </c>
      <c r="K16" s="255">
        <v>50000</v>
      </c>
      <c r="M16" s="415" t="s">
        <v>240</v>
      </c>
      <c r="N16" s="416">
        <v>25000</v>
      </c>
      <c r="O16" s="391" t="s">
        <v>239</v>
      </c>
      <c r="P16" s="416">
        <v>50000</v>
      </c>
      <c r="R16" s="256">
        <v>125000</v>
      </c>
      <c r="U16" s="395" t="s">
        <v>147</v>
      </c>
      <c r="V16" s="488">
        <v>500</v>
      </c>
      <c r="W16" s="449" t="s">
        <v>186</v>
      </c>
      <c r="X16" s="450">
        <v>3</v>
      </c>
      <c r="Y16" s="283" t="s">
        <v>190</v>
      </c>
      <c r="Z16" s="283"/>
      <c r="AA16" s="283"/>
      <c r="AB16" s="283"/>
      <c r="AC16" s="513" t="s">
        <v>276</v>
      </c>
      <c r="AD16" s="514"/>
      <c r="AF16" s="88"/>
      <c r="AH16" s="108">
        <v>46173</v>
      </c>
      <c r="AI16" s="368">
        <v>36</v>
      </c>
      <c r="AJ16" s="107" t="s">
        <v>143</v>
      </c>
      <c r="AL16" s="544" t="s">
        <v>144</v>
      </c>
      <c r="AM16" s="545"/>
      <c r="AO16" s="88" t="s">
        <v>33</v>
      </c>
      <c r="AQ16" s="394">
        <v>0.8</v>
      </c>
      <c r="AV16" s="80" t="s">
        <v>112</v>
      </c>
      <c r="AX16" s="75"/>
    </row>
    <row r="17" spans="2:50" ht="15" customHeight="1">
      <c r="B17" s="126" t="s">
        <v>126</v>
      </c>
      <c r="C17" s="130">
        <v>120</v>
      </c>
      <c r="D17" s="140" t="s">
        <v>72</v>
      </c>
      <c r="E17" s="138"/>
      <c r="F17" s="138"/>
      <c r="G17" s="141">
        <v>45078</v>
      </c>
      <c r="H17" s="358">
        <v>1</v>
      </c>
      <c r="J17" s="121" t="s">
        <v>236</v>
      </c>
      <c r="L17" s="21"/>
      <c r="R17" s="492">
        <v>1090456</v>
      </c>
      <c r="S17" s="26"/>
      <c r="U17" s="451">
        <v>1000</v>
      </c>
      <c r="W17" s="44" t="s">
        <v>188</v>
      </c>
      <c r="X17" s="306">
        <v>1</v>
      </c>
      <c r="Z17" s="318">
        <v>100</v>
      </c>
      <c r="AB17" s="74"/>
      <c r="AC17" s="515">
        <v>0.2</v>
      </c>
      <c r="AD17" s="515"/>
      <c r="AE17" s="310"/>
      <c r="AF17" s="352" t="s">
        <v>180</v>
      </c>
      <c r="AH17" s="108"/>
      <c r="AI17" s="110" t="s">
        <v>178</v>
      </c>
      <c r="AJ17" s="107"/>
      <c r="AL17" s="260"/>
      <c r="AM17" s="261"/>
      <c r="AO17" s="88" t="s">
        <v>101</v>
      </c>
      <c r="AQ17" s="59">
        <v>30052629.716069002</v>
      </c>
      <c r="AR17" s="18" t="s">
        <v>100</v>
      </c>
      <c r="AS17" s="186">
        <v>-147409.13945939118</v>
      </c>
      <c r="AV17" s="80" t="s">
        <v>113</v>
      </c>
      <c r="AX17" s="75"/>
    </row>
    <row r="18" spans="2:50" ht="15" customHeight="1">
      <c r="B18" s="126" t="s">
        <v>166</v>
      </c>
      <c r="C18" s="211">
        <v>10000</v>
      </c>
      <c r="D18" s="139" t="s">
        <v>171</v>
      </c>
      <c r="G18" s="108">
        <v>46904</v>
      </c>
      <c r="H18" s="359">
        <v>60</v>
      </c>
      <c r="J18" s="134" t="s">
        <v>288</v>
      </c>
      <c r="K18" s="40"/>
      <c r="L18" s="40"/>
      <c r="M18" s="40"/>
      <c r="N18" s="40"/>
      <c r="O18" s="40"/>
      <c r="P18" s="40"/>
      <c r="Q18" s="40"/>
      <c r="R18" s="490">
        <v>10000</v>
      </c>
      <c r="S18" s="62"/>
      <c r="U18" s="452">
        <v>2</v>
      </c>
      <c r="W18" s="18" t="s">
        <v>187</v>
      </c>
      <c r="X18" s="447">
        <v>4</v>
      </c>
      <c r="Y18" s="161" t="s">
        <v>189</v>
      </c>
      <c r="AB18" s="44"/>
      <c r="AC18" s="516">
        <v>0.15</v>
      </c>
      <c r="AD18" s="516"/>
      <c r="AE18" s="65"/>
      <c r="AF18" s="88" t="s">
        <v>184</v>
      </c>
      <c r="AH18" s="108"/>
      <c r="AI18" s="110" t="s">
        <v>183</v>
      </c>
      <c r="AJ18" s="107" t="s">
        <v>293</v>
      </c>
      <c r="AM18" s="113">
        <v>27748625.828633908</v>
      </c>
      <c r="AO18" s="427"/>
      <c r="AQ18" s="65"/>
      <c r="AV18" s="81" t="s">
        <v>114</v>
      </c>
      <c r="AW18" s="40"/>
      <c r="AX18" s="66"/>
    </row>
    <row r="19" spans="2:50" ht="15" customHeight="1">
      <c r="B19" s="121" t="s">
        <v>17</v>
      </c>
      <c r="C19" s="131">
        <v>50</v>
      </c>
      <c r="D19" s="140" t="s">
        <v>172</v>
      </c>
      <c r="E19" s="138"/>
      <c r="F19" s="138"/>
      <c r="G19" s="138"/>
      <c r="H19" s="360">
        <v>5</v>
      </c>
      <c r="J19" s="89" t="s">
        <v>155</v>
      </c>
      <c r="R19" s="116">
        <v>26225456</v>
      </c>
      <c r="S19" s="7"/>
      <c r="U19" s="453">
        <v>0</v>
      </c>
      <c r="Z19" s="186">
        <v>1100</v>
      </c>
      <c r="AA19" s="102">
        <v>2.2000000000000002</v>
      </c>
      <c r="AD19" s="65"/>
      <c r="AF19" s="88" t="s">
        <v>193</v>
      </c>
      <c r="AH19" s="108"/>
      <c r="AI19" s="111">
        <v>0.04</v>
      </c>
      <c r="AJ19" s="107" t="s">
        <v>97</v>
      </c>
      <c r="AM19" s="114">
        <v>-136107.92443872031</v>
      </c>
      <c r="AO19" s="120" t="s">
        <v>199</v>
      </c>
      <c r="AQ19" s="65"/>
      <c r="AR19" s="18"/>
      <c r="AS19" s="13"/>
    </row>
    <row r="20" spans="2:50" ht="15" customHeight="1">
      <c r="B20" s="121" t="s">
        <v>127</v>
      </c>
      <c r="C20" s="132">
        <v>0.41666666666666669</v>
      </c>
      <c r="D20" s="107" t="s">
        <v>170</v>
      </c>
      <c r="G20" s="108">
        <v>46599</v>
      </c>
      <c r="H20" s="359">
        <v>50</v>
      </c>
      <c r="I20" s="33" t="s">
        <v>206</v>
      </c>
      <c r="J20" s="121" t="s">
        <v>55</v>
      </c>
      <c r="M20" s="119">
        <v>7.4999999999999997E-3</v>
      </c>
      <c r="N20" s="1" t="s">
        <v>57</v>
      </c>
      <c r="Q20" s="36"/>
      <c r="R20" s="114">
        <v>187500</v>
      </c>
      <c r="S20" s="29"/>
      <c r="U20" s="454">
        <v>30</v>
      </c>
      <c r="AD20" s="310" t="s">
        <v>296</v>
      </c>
      <c r="AF20" s="88" t="s">
        <v>181</v>
      </c>
      <c r="AH20" s="108"/>
      <c r="AI20" s="260" t="s">
        <v>176</v>
      </c>
      <c r="AJ20" s="107" t="s">
        <v>71</v>
      </c>
      <c r="AM20" s="114">
        <v>-1633295.0932646436</v>
      </c>
      <c r="AO20" s="343" t="s">
        <v>200</v>
      </c>
      <c r="AQ20" s="376">
        <v>0.06</v>
      </c>
      <c r="AR20" s="18"/>
      <c r="AS20" s="13"/>
      <c r="AV20" s="164" t="s">
        <v>115</v>
      </c>
      <c r="AW20" s="56"/>
      <c r="AX20" s="165"/>
    </row>
    <row r="21" spans="2:50" ht="15" customHeight="1">
      <c r="B21" s="88"/>
      <c r="C21" s="37"/>
      <c r="H21" s="361"/>
      <c r="I21" s="13"/>
      <c r="J21" s="481" t="s">
        <v>56</v>
      </c>
      <c r="K21" s="138"/>
      <c r="L21" s="138"/>
      <c r="M21" s="482">
        <v>1.2500000000000001E-2</v>
      </c>
      <c r="N21" s="138" t="s">
        <v>57</v>
      </c>
      <c r="O21" s="138"/>
      <c r="P21" s="138"/>
      <c r="Q21" s="483"/>
      <c r="R21" s="168">
        <v>312500</v>
      </c>
      <c r="U21" s="57"/>
      <c r="Y21" s="96"/>
      <c r="AC21" s="13" t="s">
        <v>60</v>
      </c>
      <c r="AD21" s="65"/>
      <c r="AF21" s="88" t="s">
        <v>297</v>
      </c>
      <c r="AI21" s="111">
        <v>0.04</v>
      </c>
      <c r="AM21" s="114"/>
      <c r="AO21" s="343" t="s">
        <v>201</v>
      </c>
      <c r="AQ21" s="280">
        <v>31304822.620905217</v>
      </c>
      <c r="AR21" s="18" t="s">
        <v>100</v>
      </c>
      <c r="AS21" s="186">
        <v>-153551.18693686585</v>
      </c>
      <c r="AV21" s="57" t="s">
        <v>223</v>
      </c>
      <c r="AX21" s="75"/>
    </row>
    <row r="22" spans="2:50" ht="15" customHeight="1">
      <c r="B22" s="127"/>
      <c r="C22" s="37"/>
      <c r="D22" s="109" t="s">
        <v>219</v>
      </c>
      <c r="F22" s="98" t="s">
        <v>216</v>
      </c>
      <c r="G22" s="98" t="s">
        <v>218</v>
      </c>
      <c r="H22" s="98" t="s">
        <v>217</v>
      </c>
      <c r="J22" s="481" t="s">
        <v>65</v>
      </c>
      <c r="K22" s="138"/>
      <c r="L22" s="138"/>
      <c r="M22" s="482">
        <v>2.5000000000000001E-3</v>
      </c>
      <c r="N22" s="484" t="s">
        <v>57</v>
      </c>
      <c r="O22" s="138"/>
      <c r="P22" s="138"/>
      <c r="Q22" s="138"/>
      <c r="R22" s="168">
        <v>62500</v>
      </c>
      <c r="S22" s="38"/>
      <c r="U22" s="57"/>
      <c r="W22" s="101" t="s">
        <v>51</v>
      </c>
      <c r="AB22" s="517" t="s">
        <v>174</v>
      </c>
      <c r="AC22" s="13" t="s">
        <v>53</v>
      </c>
      <c r="AD22" s="65"/>
      <c r="AF22" s="88" t="s">
        <v>99</v>
      </c>
      <c r="AI22" s="398">
        <v>1.5</v>
      </c>
      <c r="AJ22" s="107" t="s">
        <v>95</v>
      </c>
      <c r="AM22" s="114">
        <v>16742827.885074405</v>
      </c>
      <c r="AO22" s="427"/>
      <c r="AQ22" s="65"/>
      <c r="AR22" s="18"/>
      <c r="AS22" s="13"/>
      <c r="AV22" s="57" t="s">
        <v>144</v>
      </c>
      <c r="AX22" s="75"/>
    </row>
    <row r="23" spans="2:50" ht="15" customHeight="1" thickBot="1">
      <c r="B23" s="128"/>
      <c r="C23" s="133"/>
      <c r="D23" s="107"/>
      <c r="F23" s="362">
        <v>45108</v>
      </c>
      <c r="G23" s="363">
        <v>39</v>
      </c>
      <c r="H23" s="362">
        <v>46296</v>
      </c>
      <c r="J23" s="121" t="s">
        <v>59</v>
      </c>
      <c r="M23" s="119">
        <v>7.4999999999999997E-3</v>
      </c>
      <c r="N23" s="8" t="s">
        <v>57</v>
      </c>
      <c r="R23" s="114">
        <v>187500</v>
      </c>
      <c r="S23" s="9"/>
      <c r="U23" s="506" t="s">
        <v>61</v>
      </c>
      <c r="V23" s="507"/>
      <c r="W23" s="82" t="s">
        <v>116</v>
      </c>
      <c r="X23" s="85" t="s">
        <v>50</v>
      </c>
      <c r="Y23" s="85" t="s">
        <v>32</v>
      </c>
      <c r="Z23" s="85" t="s">
        <v>27</v>
      </c>
      <c r="AA23" s="85" t="s">
        <v>73</v>
      </c>
      <c r="AB23" s="518"/>
      <c r="AC23" s="485" t="s">
        <v>54</v>
      </c>
      <c r="AD23" s="486"/>
      <c r="AF23" s="88" t="s">
        <v>29</v>
      </c>
      <c r="AI23" s="398">
        <v>28.5</v>
      </c>
      <c r="AJ23" s="107" t="s">
        <v>96</v>
      </c>
      <c r="AM23" s="114">
        <v>11005797.943559503</v>
      </c>
      <c r="AO23" s="427"/>
      <c r="AQ23" s="65"/>
      <c r="AR23" s="18"/>
      <c r="AS23" s="13"/>
      <c r="AV23" s="60"/>
      <c r="AW23" s="40"/>
      <c r="AX23" s="66"/>
    </row>
    <row r="24" spans="2:50" ht="15" customHeight="1" thickBot="1">
      <c r="B24" s="121"/>
      <c r="C24" s="133"/>
      <c r="D24" s="125"/>
      <c r="E24" s="176"/>
      <c r="G24" s="175"/>
      <c r="H24" s="221"/>
      <c r="J24" s="89" t="s">
        <v>106</v>
      </c>
      <c r="K24" s="15"/>
      <c r="R24" s="116">
        <v>26975456</v>
      </c>
      <c r="S24" s="9"/>
      <c r="U24" s="103"/>
      <c r="V24" s="104"/>
      <c r="W24" s="334"/>
      <c r="X24" s="12"/>
      <c r="Y24" s="12"/>
      <c r="Z24" s="74"/>
      <c r="AA24" s="74"/>
      <c r="AD24" s="65"/>
      <c r="AF24" s="88" t="s">
        <v>146</v>
      </c>
      <c r="AI24" s="112">
        <v>30</v>
      </c>
      <c r="AJ24" s="107" t="s">
        <v>142</v>
      </c>
      <c r="AM24" s="114">
        <v>277486.25828633911</v>
      </c>
      <c r="AO24" s="120" t="s">
        <v>197</v>
      </c>
      <c r="AP24" s="15"/>
      <c r="AQ24" s="65"/>
    </row>
    <row r="25" spans="2:50" ht="15" customHeight="1">
      <c r="B25" s="60"/>
      <c r="C25" s="40"/>
      <c r="D25" s="53"/>
      <c r="E25" s="40"/>
      <c r="F25" s="40"/>
      <c r="G25" s="222"/>
      <c r="H25" s="223"/>
      <c r="J25" s="121" t="s">
        <v>21</v>
      </c>
      <c r="M25" s="8"/>
      <c r="Q25" s="35">
        <v>0.01</v>
      </c>
      <c r="R25" s="117">
        <v>170465.46400000004</v>
      </c>
      <c r="S25" s="28"/>
      <c r="U25" s="103">
        <v>1</v>
      </c>
      <c r="V25" s="104">
        <v>45078</v>
      </c>
      <c r="W25" s="166">
        <v>0.02</v>
      </c>
      <c r="X25" s="12">
        <v>0.02</v>
      </c>
      <c r="Y25" s="307">
        <v>30</v>
      </c>
      <c r="Z25" s="183">
        <v>6891.7333333333336</v>
      </c>
      <c r="AA25" s="105">
        <v>2.04</v>
      </c>
      <c r="AB25" s="105">
        <v>2.2400000000000002</v>
      </c>
      <c r="AC25" s="264">
        <v>1.02</v>
      </c>
      <c r="AD25" s="65"/>
      <c r="AF25" s="88" t="s">
        <v>225</v>
      </c>
      <c r="AI25" s="111">
        <v>0.01</v>
      </c>
      <c r="AM25" s="65"/>
      <c r="AO25" s="88" t="s">
        <v>105</v>
      </c>
      <c r="AP25" s="5"/>
      <c r="AQ25" s="59">
        <v>1878289.3572543128</v>
      </c>
    </row>
    <row r="26" spans="2:50" ht="15" customHeight="1">
      <c r="J26" s="224" t="s">
        <v>16</v>
      </c>
      <c r="K26" s="40"/>
      <c r="L26" s="40"/>
      <c r="M26" s="40"/>
      <c r="N26" s="40"/>
      <c r="O26" s="40"/>
      <c r="P26" s="40"/>
      <c r="Q26" s="40"/>
      <c r="R26" s="225">
        <v>27145921.464000002</v>
      </c>
      <c r="T26" s="8"/>
      <c r="U26" s="103">
        <v>2</v>
      </c>
      <c r="V26" s="104">
        <v>45444</v>
      </c>
      <c r="W26" s="51">
        <v>0</v>
      </c>
      <c r="X26" s="12">
        <v>2.0000000000000018E-2</v>
      </c>
      <c r="Y26" s="307">
        <v>0</v>
      </c>
      <c r="Z26" s="183">
        <v>7029.5680000000002</v>
      </c>
      <c r="AA26" s="105">
        <v>2.04</v>
      </c>
      <c r="AB26" s="105">
        <v>2.2400000000000002</v>
      </c>
      <c r="AC26" s="264">
        <v>1.02</v>
      </c>
      <c r="AD26" s="65"/>
      <c r="AF26" s="60"/>
      <c r="AG26" s="40"/>
      <c r="AH26" s="40"/>
      <c r="AI26" s="40"/>
      <c r="AJ26" s="40"/>
      <c r="AK26" s="40"/>
      <c r="AL26" s="40"/>
      <c r="AM26" s="66"/>
      <c r="AO26" s="88" t="s">
        <v>226</v>
      </c>
      <c r="AP26" s="5"/>
      <c r="AQ26" s="377">
        <v>1.1499999999999999</v>
      </c>
    </row>
    <row r="27" spans="2:50" ht="15" customHeight="1">
      <c r="B27" s="533" t="s">
        <v>210</v>
      </c>
      <c r="C27" s="534"/>
      <c r="D27" s="534"/>
      <c r="E27" s="534"/>
      <c r="F27" s="534"/>
      <c r="G27" s="534"/>
      <c r="H27" s="535"/>
      <c r="I27" s="16"/>
      <c r="T27" s="8"/>
      <c r="U27" s="103">
        <v>3</v>
      </c>
      <c r="V27" s="104">
        <v>45809</v>
      </c>
      <c r="W27" s="51">
        <v>-0.05</v>
      </c>
      <c r="X27" s="12">
        <v>-3.1000000000000028E-2</v>
      </c>
      <c r="Y27" s="307">
        <v>0</v>
      </c>
      <c r="Z27" s="183">
        <v>7170.1593600000006</v>
      </c>
      <c r="AA27" s="105">
        <v>1.9379999999999999</v>
      </c>
      <c r="AB27" s="105">
        <v>2.1185</v>
      </c>
      <c r="AC27" s="264">
        <v>0.96899999999999997</v>
      </c>
      <c r="AD27" s="65"/>
      <c r="AF27" s="553" t="s">
        <v>296</v>
      </c>
      <c r="AG27" s="553"/>
      <c r="AH27" s="553"/>
      <c r="AI27" s="553"/>
      <c r="AJ27" s="553"/>
      <c r="AK27" s="553"/>
      <c r="AL27" s="553"/>
      <c r="AM27" s="554"/>
      <c r="AN27" s="57"/>
      <c r="AO27" s="88" t="s">
        <v>104</v>
      </c>
      <c r="AP27" s="5"/>
      <c r="AQ27" s="59">
        <v>1633295.0932646201</v>
      </c>
    </row>
    <row r="28" spans="2:50" ht="15" customHeight="1">
      <c r="B28" s="57"/>
      <c r="H28" s="65"/>
      <c r="J28" s="509" t="s">
        <v>285</v>
      </c>
      <c r="K28" s="510"/>
      <c r="L28" s="510"/>
      <c r="M28" s="510"/>
      <c r="N28" s="510"/>
      <c r="O28" s="510"/>
      <c r="P28" s="510"/>
      <c r="Q28" s="510"/>
      <c r="R28" s="511"/>
      <c r="S28" s="7"/>
      <c r="T28" s="8"/>
      <c r="U28" s="103">
        <v>4</v>
      </c>
      <c r="V28" s="104">
        <v>46174</v>
      </c>
      <c r="W28" s="51">
        <v>-0.02</v>
      </c>
      <c r="X28" s="12">
        <v>-5.0380000000000091E-2</v>
      </c>
      <c r="Y28" s="307">
        <v>0</v>
      </c>
      <c r="Z28" s="183">
        <v>7313.5625472000002</v>
      </c>
      <c r="AA28" s="105">
        <v>1.8992399999999998</v>
      </c>
      <c r="AB28" s="105">
        <v>2.0874784000000002</v>
      </c>
      <c r="AC28" s="264">
        <v>0.94961999999999991</v>
      </c>
      <c r="AD28" s="65"/>
      <c r="AF28" s="541" t="s">
        <v>138</v>
      </c>
      <c r="AG28" s="542"/>
      <c r="AH28" s="542"/>
      <c r="AI28" s="542"/>
      <c r="AJ28" s="542"/>
      <c r="AK28" s="542"/>
      <c r="AL28" s="542"/>
      <c r="AM28" s="543"/>
      <c r="AO28" s="424" t="s">
        <v>101</v>
      </c>
      <c r="AP28" s="40"/>
      <c r="AQ28" s="331">
        <v>27748625.828633908</v>
      </c>
      <c r="AR28" s="18" t="s">
        <v>100</v>
      </c>
      <c r="AS28" s="186">
        <v>-136107.92443872031</v>
      </c>
    </row>
    <row r="29" spans="2:50" ht="15" customHeight="1">
      <c r="B29" s="343" t="s">
        <v>205</v>
      </c>
      <c r="C29" s="135"/>
      <c r="D29" s="137">
        <v>0.02</v>
      </c>
      <c r="H29" s="65"/>
      <c r="J29" s="57"/>
      <c r="R29" s="65"/>
      <c r="S29" s="6"/>
      <c r="T29" s="8"/>
      <c r="U29" s="103">
        <v>5</v>
      </c>
      <c r="V29" s="104">
        <v>46539</v>
      </c>
      <c r="W29" s="51">
        <v>0.02</v>
      </c>
      <c r="X29" s="12">
        <v>-3.1387600000000071E-2</v>
      </c>
      <c r="Y29" s="307">
        <v>0</v>
      </c>
      <c r="Z29" s="183">
        <v>7459.833798144</v>
      </c>
      <c r="AA29" s="105">
        <v>1.9372247999999999</v>
      </c>
      <c r="AB29" s="105">
        <v>2.153711232</v>
      </c>
      <c r="AC29" s="264">
        <v>0.96861239999999993</v>
      </c>
      <c r="AD29" s="65"/>
      <c r="AF29" s="55"/>
      <c r="AG29" s="56"/>
      <c r="AH29" s="56"/>
      <c r="AI29" s="56"/>
      <c r="AJ29" s="55"/>
      <c r="AK29" s="56"/>
      <c r="AL29" s="56"/>
      <c r="AM29" s="165"/>
      <c r="AO29" s="67" t="s">
        <v>202</v>
      </c>
    </row>
    <row r="30" spans="2:50" ht="15" customHeight="1">
      <c r="B30" s="89" t="s">
        <v>196</v>
      </c>
      <c r="C30" s="520" t="s">
        <v>231</v>
      </c>
      <c r="D30" s="520"/>
      <c r="H30" s="396" t="s">
        <v>221</v>
      </c>
      <c r="J30" s="88" t="s">
        <v>84</v>
      </c>
      <c r="K30" s="15"/>
      <c r="L30" s="536">
        <v>0.35</v>
      </c>
      <c r="M30" s="536"/>
      <c r="P30" s="13" t="s">
        <v>82</v>
      </c>
      <c r="Q30" s="13" t="s">
        <v>83</v>
      </c>
      <c r="R30" s="118" t="s">
        <v>6</v>
      </c>
      <c r="S30" s="29"/>
      <c r="T30" s="8"/>
      <c r="U30" s="103">
        <v>6</v>
      </c>
      <c r="V30" s="104">
        <v>46905</v>
      </c>
      <c r="W30" s="51">
        <v>0.03</v>
      </c>
      <c r="X30" s="12">
        <v>-2.3292280000000165E-3</v>
      </c>
      <c r="Y30" s="307">
        <v>0</v>
      </c>
      <c r="Z30" s="183">
        <v>7609.0304741068803</v>
      </c>
      <c r="AA30" s="105">
        <v>1.995341544</v>
      </c>
      <c r="AB30" s="105">
        <v>2.2271963588599997</v>
      </c>
      <c r="AC30" s="264">
        <v>0.99767077199999998</v>
      </c>
      <c r="AD30" s="65"/>
      <c r="AF30" s="127" t="s">
        <v>168</v>
      </c>
      <c r="AJ30" s="431" t="s">
        <v>169</v>
      </c>
      <c r="AK30" s="37"/>
      <c r="AL30" s="37"/>
      <c r="AM30" s="218"/>
    </row>
    <row r="31" spans="2:50" ht="15" customHeight="1">
      <c r="B31" s="57"/>
      <c r="C31" s="5"/>
      <c r="H31" s="397">
        <v>0</v>
      </c>
      <c r="J31" s="144" t="s">
        <v>107</v>
      </c>
      <c r="K31" s="56"/>
      <c r="L31" s="56"/>
      <c r="M31" s="145">
        <v>0.2</v>
      </c>
      <c r="N31" s="56"/>
      <c r="O31" s="56"/>
      <c r="P31" s="146">
        <v>2019875.0127999999</v>
      </c>
      <c r="Q31" s="146">
        <v>15878.543914728822</v>
      </c>
      <c r="R31" s="477">
        <v>2035753.5567147287</v>
      </c>
      <c r="S31" s="68"/>
      <c r="T31" s="8"/>
      <c r="U31" s="103">
        <v>7</v>
      </c>
      <c r="V31" s="104">
        <v>47270</v>
      </c>
      <c r="W31" s="51">
        <v>0.04</v>
      </c>
      <c r="X31" s="12">
        <v>3.7577602880000116E-2</v>
      </c>
      <c r="Y31" s="307">
        <v>0</v>
      </c>
      <c r="Z31" s="183">
        <v>7761.211083589018</v>
      </c>
      <c r="AA31" s="105">
        <v>2.0751552057600002</v>
      </c>
      <c r="AB31" s="105">
        <v>2.3282190094592004</v>
      </c>
      <c r="AC31" s="264">
        <v>1.0375776028800001</v>
      </c>
      <c r="AD31" s="65"/>
      <c r="AF31" s="88" t="s">
        <v>274</v>
      </c>
      <c r="AG31" s="520" t="s">
        <v>112</v>
      </c>
      <c r="AH31" s="520"/>
      <c r="AI31" s="552"/>
      <c r="AJ31" s="432" t="s">
        <v>274</v>
      </c>
      <c r="AK31" s="107"/>
      <c r="AL31" s="520" t="s">
        <v>112</v>
      </c>
      <c r="AM31" s="552"/>
    </row>
    <row r="32" spans="2:50" ht="15" customHeight="1">
      <c r="B32" s="136" t="s">
        <v>204</v>
      </c>
      <c r="F32" s="348" t="s">
        <v>231</v>
      </c>
      <c r="G32" s="348" t="s">
        <v>195</v>
      </c>
      <c r="H32" s="315" t="s">
        <v>14</v>
      </c>
      <c r="J32" s="134" t="s">
        <v>77</v>
      </c>
      <c r="K32" s="40"/>
      <c r="L32" s="40"/>
      <c r="M32" s="41">
        <v>0.8</v>
      </c>
      <c r="N32" s="40"/>
      <c r="O32" s="40"/>
      <c r="P32" s="72">
        <v>8079500.0511999996</v>
      </c>
      <c r="Q32" s="72">
        <v>63514.175658915286</v>
      </c>
      <c r="R32" s="247">
        <v>8143014.2268589148</v>
      </c>
      <c r="S32" s="68"/>
      <c r="T32" s="8"/>
      <c r="U32" s="103">
        <v>8</v>
      </c>
      <c r="V32" s="104">
        <v>47635</v>
      </c>
      <c r="W32" s="51">
        <v>0.05</v>
      </c>
      <c r="X32" s="12">
        <v>8.9456483024000111E-2</v>
      </c>
      <c r="Y32" s="307">
        <v>0</v>
      </c>
      <c r="Z32" s="183">
        <v>7916.4353052607967</v>
      </c>
      <c r="AA32" s="105">
        <v>2.1789129660480002</v>
      </c>
      <c r="AB32" s="105">
        <v>2.46033305057925</v>
      </c>
      <c r="AC32" s="264">
        <v>1.0894564830240001</v>
      </c>
      <c r="AD32" s="65"/>
      <c r="AF32" s="88" t="s">
        <v>173</v>
      </c>
      <c r="AH32" s="433">
        <v>60</v>
      </c>
      <c r="AI32" s="408">
        <v>46904</v>
      </c>
      <c r="AJ32" s="432" t="s">
        <v>173</v>
      </c>
      <c r="AL32" s="433">
        <v>50</v>
      </c>
      <c r="AM32" s="409">
        <v>46599</v>
      </c>
      <c r="AO32" s="15" t="s">
        <v>257</v>
      </c>
    </row>
    <row r="33" spans="2:47" ht="14.25" customHeight="1">
      <c r="B33" s="121" t="s">
        <v>17</v>
      </c>
      <c r="D33" s="18" t="s">
        <v>207</v>
      </c>
      <c r="E33" s="487">
        <v>8000</v>
      </c>
      <c r="F33" s="257">
        <v>200000</v>
      </c>
      <c r="G33" s="257">
        <v>0</v>
      </c>
      <c r="H33" s="227">
        <v>400000</v>
      </c>
      <c r="J33" s="230" t="s">
        <v>81</v>
      </c>
      <c r="K33" s="138"/>
      <c r="L33" s="138"/>
      <c r="M33" s="148">
        <v>1</v>
      </c>
      <c r="N33" s="138"/>
      <c r="O33" s="138"/>
      <c r="P33" s="185">
        <v>10099375.063999999</v>
      </c>
      <c r="Q33" s="185">
        <v>79392.719573644106</v>
      </c>
      <c r="R33" s="150">
        <v>10178767.783573644</v>
      </c>
      <c r="S33" s="43"/>
      <c r="T33" s="65"/>
      <c r="U33" s="103">
        <v>9</v>
      </c>
      <c r="V33" s="104">
        <v>48000</v>
      </c>
      <c r="W33" s="51">
        <v>0</v>
      </c>
      <c r="X33" s="12">
        <v>8.9456483024000111E-2</v>
      </c>
      <c r="Y33" s="307">
        <v>0</v>
      </c>
      <c r="Z33" s="183">
        <v>8074.7640113660136</v>
      </c>
      <c r="AA33" s="105">
        <v>2.1789129660480002</v>
      </c>
      <c r="AB33" s="105">
        <v>2.3789129660480004</v>
      </c>
      <c r="AC33" s="264">
        <v>1.0894564830240001</v>
      </c>
      <c r="AD33" s="65"/>
      <c r="AF33" s="88" t="s">
        <v>30</v>
      </c>
      <c r="AH33" s="43">
        <v>0.04</v>
      </c>
      <c r="AJ33" s="432" t="s">
        <v>30</v>
      </c>
      <c r="AL33" s="43">
        <v>0.1</v>
      </c>
      <c r="AM33" s="65"/>
      <c r="AO33" s="423" t="s">
        <v>243</v>
      </c>
      <c r="AP33" s="418">
        <v>2038367.2389864167</v>
      </c>
      <c r="AQ33" s="2"/>
    </row>
    <row r="34" spans="2:47" ht="15" customHeight="1">
      <c r="B34" s="121" t="s">
        <v>40</v>
      </c>
      <c r="F34" s="257">
        <v>50000</v>
      </c>
      <c r="G34" s="257">
        <v>0</v>
      </c>
      <c r="H34" s="227">
        <v>100000</v>
      </c>
      <c r="J34" s="57"/>
      <c r="N34" s="109"/>
      <c r="Q34" s="321"/>
      <c r="R34" s="65"/>
      <c r="S34" s="10"/>
      <c r="T34" s="277"/>
      <c r="U34" s="103">
        <v>10</v>
      </c>
      <c r="V34" s="104">
        <v>48366</v>
      </c>
      <c r="W34" s="51">
        <v>0.02</v>
      </c>
      <c r="X34" s="12">
        <v>0.11124561268448008</v>
      </c>
      <c r="Y34" s="307">
        <v>0</v>
      </c>
      <c r="Z34" s="183">
        <v>8236.2592915933346</v>
      </c>
      <c r="AA34" s="105">
        <v>2.2224912253689602</v>
      </c>
      <c r="AB34" s="105">
        <v>2.461509739093422</v>
      </c>
      <c r="AC34" s="264">
        <v>1.1112456126844801</v>
      </c>
      <c r="AD34" s="65"/>
      <c r="AF34" s="88" t="s">
        <v>261</v>
      </c>
      <c r="AG34" s="18" t="s">
        <v>259</v>
      </c>
      <c r="AH34" s="43">
        <v>0.01</v>
      </c>
      <c r="AJ34" s="432" t="s">
        <v>31</v>
      </c>
      <c r="AL34" s="43">
        <v>0.03</v>
      </c>
      <c r="AM34" s="65"/>
      <c r="AO34" s="424" t="s">
        <v>244</v>
      </c>
      <c r="AP34" s="422">
        <v>584235.65919917775</v>
      </c>
    </row>
    <row r="35" spans="2:47" ht="15" customHeight="1" thickBot="1">
      <c r="B35" s="121" t="s">
        <v>41</v>
      </c>
      <c r="F35" s="257">
        <v>75000</v>
      </c>
      <c r="G35" s="257">
        <v>0</v>
      </c>
      <c r="H35" s="227">
        <v>150000</v>
      </c>
      <c r="J35" s="127" t="s">
        <v>282</v>
      </c>
      <c r="O35" s="325" t="s">
        <v>242</v>
      </c>
      <c r="Q35" s="349" t="s">
        <v>298</v>
      </c>
      <c r="R35" s="351">
        <v>5.0199599999999997E-2</v>
      </c>
      <c r="S35" s="57"/>
      <c r="T35" s="277"/>
      <c r="U35" s="103">
        <v>11</v>
      </c>
      <c r="V35" s="104">
        <v>48731</v>
      </c>
      <c r="W35" s="167">
        <v>0.02</v>
      </c>
      <c r="X35" s="12">
        <v>0.1334705249381698</v>
      </c>
      <c r="Y35" s="307">
        <v>0</v>
      </c>
      <c r="Z35" s="183">
        <v>8400.9844774252015</v>
      </c>
      <c r="AA35" s="105">
        <v>2.2669410498763396</v>
      </c>
      <c r="AB35" s="105">
        <v>2.5107399338752914</v>
      </c>
      <c r="AC35" s="264">
        <v>1.1334705249381698</v>
      </c>
      <c r="AD35" s="65"/>
      <c r="AF35" s="57"/>
      <c r="AG35" s="18" t="s">
        <v>260</v>
      </c>
      <c r="AH35" s="43">
        <v>0.02</v>
      </c>
      <c r="AI35" s="65"/>
      <c r="AM35" s="65"/>
      <c r="AO35" s="88" t="s">
        <v>245</v>
      </c>
      <c r="AP35" s="280">
        <v>2622602.8981855945</v>
      </c>
    </row>
    <row r="36" spans="2:47" ht="15" customHeight="1">
      <c r="B36" s="121" t="s">
        <v>42</v>
      </c>
      <c r="F36" s="257">
        <v>100000</v>
      </c>
      <c r="G36" s="257">
        <v>0</v>
      </c>
      <c r="H36" s="227">
        <v>200000</v>
      </c>
      <c r="J36" s="292"/>
      <c r="K36" s="18" t="s">
        <v>180</v>
      </c>
      <c r="L36" s="18"/>
      <c r="M36" s="266" t="s">
        <v>179</v>
      </c>
      <c r="O36" s="50" t="s">
        <v>182</v>
      </c>
      <c r="Q36" s="74" t="s">
        <v>194</v>
      </c>
      <c r="R36" s="350">
        <v>0.04</v>
      </c>
      <c r="S36" s="57"/>
      <c r="T36" s="277"/>
      <c r="U36" s="57"/>
      <c r="V36" s="262"/>
      <c r="W36" s="3"/>
      <c r="X36" s="3"/>
      <c r="Y36" s="263">
        <v>30</v>
      </c>
      <c r="Z36" s="38">
        <v>206752</v>
      </c>
      <c r="AD36" s="65"/>
      <c r="AF36" s="88" t="s">
        <v>120</v>
      </c>
      <c r="AI36" s="435">
        <v>1710172.8621569155</v>
      </c>
      <c r="AJ36" s="432" t="s">
        <v>120</v>
      </c>
      <c r="AM36" s="114">
        <v>328194.37682950118</v>
      </c>
      <c r="AO36" s="88"/>
      <c r="AP36" s="65"/>
    </row>
    <row r="37" spans="2:47" ht="15" customHeight="1">
      <c r="B37" s="121" t="s">
        <v>43</v>
      </c>
      <c r="D37" s="18" t="s">
        <v>208</v>
      </c>
      <c r="E37" s="487">
        <v>416.66666666666669</v>
      </c>
      <c r="F37" s="257">
        <v>25000</v>
      </c>
      <c r="G37" s="257">
        <v>0</v>
      </c>
      <c r="H37" s="227">
        <v>50000</v>
      </c>
      <c r="J37" s="292"/>
      <c r="K37" s="18" t="s">
        <v>181</v>
      </c>
      <c r="L37" s="18"/>
      <c r="M37" s="266" t="s">
        <v>177</v>
      </c>
      <c r="Q37" s="74" t="s">
        <v>292</v>
      </c>
      <c r="R37" s="491">
        <v>0.08</v>
      </c>
      <c r="T37" s="277"/>
      <c r="U37" s="269"/>
      <c r="V37" s="270"/>
      <c r="W37" s="271"/>
      <c r="X37" s="271"/>
      <c r="Y37" s="272"/>
      <c r="Z37" s="273"/>
      <c r="AA37" s="269"/>
      <c r="AB37" s="269"/>
      <c r="AC37" s="274"/>
      <c r="AD37" s="275"/>
      <c r="AE37" s="57"/>
      <c r="AF37" s="248" t="s">
        <v>121</v>
      </c>
      <c r="AG37" s="138"/>
      <c r="AH37" s="436">
        <v>5.2000000000000005E-2</v>
      </c>
      <c r="AI37" s="437">
        <v>32887939.656863756</v>
      </c>
      <c r="AJ37" s="434" t="s">
        <v>121</v>
      </c>
      <c r="AK37" s="138"/>
      <c r="AL37" s="436">
        <v>0.112</v>
      </c>
      <c r="AM37" s="168">
        <v>2930306.935977689</v>
      </c>
      <c r="AO37" s="88" t="s">
        <v>255</v>
      </c>
      <c r="AP37" s="332">
        <v>4.427742399865494E-2</v>
      </c>
    </row>
    <row r="38" spans="2:47" ht="15" customHeight="1">
      <c r="B38" s="121" t="s">
        <v>45</v>
      </c>
      <c r="E38" s="13"/>
      <c r="F38" s="257">
        <v>20000</v>
      </c>
      <c r="G38" s="257">
        <v>0</v>
      </c>
      <c r="H38" s="227">
        <v>40000</v>
      </c>
      <c r="J38" s="293"/>
      <c r="K38" s="18" t="s">
        <v>299</v>
      </c>
      <c r="L38" s="18"/>
      <c r="M38" s="267">
        <v>0.04</v>
      </c>
      <c r="N38" s="107"/>
      <c r="Q38" s="74" t="s">
        <v>283</v>
      </c>
      <c r="R38" s="478">
        <v>8.3210862407407382E-2</v>
      </c>
      <c r="T38" s="277"/>
      <c r="U38" s="395" t="s">
        <v>148</v>
      </c>
      <c r="V38" s="283"/>
      <c r="W38" s="449" t="s">
        <v>186</v>
      </c>
      <c r="X38" s="450">
        <v>3</v>
      </c>
      <c r="Y38" s="283" t="s">
        <v>190</v>
      </c>
      <c r="Z38" s="283"/>
      <c r="AA38" s="283"/>
      <c r="AB38" s="283"/>
      <c r="AC38" s="513" t="s">
        <v>276</v>
      </c>
      <c r="AD38" s="514"/>
      <c r="AE38" s="57"/>
      <c r="AF38" s="88" t="s">
        <v>256</v>
      </c>
      <c r="AH38" s="438">
        <v>10</v>
      </c>
      <c r="AI38" s="435">
        <v>1053537.2311398899</v>
      </c>
      <c r="AJ38" s="432" t="s">
        <v>122</v>
      </c>
      <c r="AM38" s="114">
        <v>-87909.208079330667</v>
      </c>
      <c r="AO38" s="88"/>
      <c r="AP38" s="65"/>
    </row>
    <row r="39" spans="2:47" ht="15" customHeight="1">
      <c r="B39" s="121" t="s">
        <v>46</v>
      </c>
      <c r="E39" s="13"/>
      <c r="F39" s="257">
        <v>50000</v>
      </c>
      <c r="G39" s="257">
        <v>0</v>
      </c>
      <c r="H39" s="227">
        <v>100000</v>
      </c>
      <c r="J39" s="293"/>
      <c r="K39" s="18" t="s">
        <v>99</v>
      </c>
      <c r="L39" s="18"/>
      <c r="M39" s="399">
        <v>1</v>
      </c>
      <c r="O39" s="1" t="s">
        <v>69</v>
      </c>
      <c r="Q39" s="172">
        <v>0.65</v>
      </c>
      <c r="R39" s="114">
        <v>17046546.400000002</v>
      </c>
      <c r="T39" s="277"/>
      <c r="U39" s="451">
        <v>1250</v>
      </c>
      <c r="W39" s="44" t="s">
        <v>188</v>
      </c>
      <c r="X39" s="306">
        <v>1</v>
      </c>
      <c r="Z39" s="318">
        <v>125</v>
      </c>
      <c r="AB39" s="74"/>
      <c r="AC39" s="515">
        <v>0.2</v>
      </c>
      <c r="AD39" s="515"/>
      <c r="AF39" s="248" t="s">
        <v>251</v>
      </c>
      <c r="AG39" s="138"/>
      <c r="AH39" s="439"/>
      <c r="AI39" s="168">
        <v>33941476.888003647</v>
      </c>
      <c r="AJ39" s="440" t="s">
        <v>70</v>
      </c>
      <c r="AK39" s="138"/>
      <c r="AL39" s="138"/>
      <c r="AM39" s="168">
        <v>2842397.7278983584</v>
      </c>
      <c r="AO39" s="88" t="s">
        <v>246</v>
      </c>
      <c r="AP39" s="394">
        <v>0.75</v>
      </c>
    </row>
    <row r="40" spans="2:47" ht="15" customHeight="1">
      <c r="B40" s="121" t="s">
        <v>44</v>
      </c>
      <c r="F40" s="257">
        <v>0</v>
      </c>
      <c r="G40" s="257">
        <v>0</v>
      </c>
      <c r="H40" s="227">
        <v>0</v>
      </c>
      <c r="J40" s="293"/>
      <c r="K40" s="18" t="s">
        <v>29</v>
      </c>
      <c r="L40" s="18"/>
      <c r="M40" s="294">
        <v>29</v>
      </c>
      <c r="O40" s="1" t="s">
        <v>289</v>
      </c>
      <c r="Q40" s="151">
        <v>-82841.692244566017</v>
      </c>
      <c r="R40" s="65"/>
      <c r="T40" s="277"/>
      <c r="U40" s="452">
        <v>1.6666666666666667</v>
      </c>
      <c r="W40" s="18" t="s">
        <v>187</v>
      </c>
      <c r="X40" s="447">
        <v>4</v>
      </c>
      <c r="Y40" s="161" t="s">
        <v>189</v>
      </c>
      <c r="AB40" s="44"/>
      <c r="AC40" s="516">
        <v>0.15</v>
      </c>
      <c r="AD40" s="516"/>
      <c r="AE40" s="57"/>
      <c r="AF40" s="88" t="s">
        <v>122</v>
      </c>
      <c r="AI40" s="114">
        <v>-1018244.3066401094</v>
      </c>
      <c r="AM40" s="65"/>
      <c r="AO40" s="88" t="s">
        <v>247</v>
      </c>
      <c r="AP40" s="394">
        <v>0.8</v>
      </c>
    </row>
    <row r="41" spans="2:47" ht="15" customHeight="1">
      <c r="B41" s="134" t="s">
        <v>277</v>
      </c>
      <c r="C41" s="40"/>
      <c r="D41" s="40"/>
      <c r="E41" s="40"/>
      <c r="F41" s="257">
        <v>0</v>
      </c>
      <c r="G41" s="257">
        <v>0</v>
      </c>
      <c r="H41" s="227">
        <v>0</v>
      </c>
      <c r="J41" s="293"/>
      <c r="K41" s="18" t="s">
        <v>146</v>
      </c>
      <c r="L41" s="18"/>
      <c r="M41" s="62">
        <v>30</v>
      </c>
      <c r="O41" s="67" t="s">
        <v>300</v>
      </c>
      <c r="R41" s="65"/>
      <c r="T41" s="277"/>
      <c r="U41" s="453">
        <v>0</v>
      </c>
      <c r="Z41" s="186">
        <v>1375</v>
      </c>
      <c r="AA41" s="102">
        <v>1.8333333333333333</v>
      </c>
      <c r="AD41" s="65"/>
      <c r="AE41" s="57"/>
      <c r="AF41" s="248" t="s">
        <v>70</v>
      </c>
      <c r="AG41" s="138"/>
      <c r="AH41" s="138"/>
      <c r="AI41" s="168">
        <v>32923232.581363536</v>
      </c>
      <c r="AM41" s="65"/>
      <c r="AO41" s="424" t="s">
        <v>248</v>
      </c>
      <c r="AP41" s="419">
        <v>0.02</v>
      </c>
      <c r="AT41" s="194"/>
      <c r="AU41" s="194"/>
    </row>
    <row r="42" spans="2:47" ht="15" customHeight="1">
      <c r="B42" s="142" t="s">
        <v>6</v>
      </c>
      <c r="C42" s="56"/>
      <c r="D42" s="143" t="s">
        <v>208</v>
      </c>
      <c r="E42" s="353">
        <v>8666.6666666666661</v>
      </c>
      <c r="F42" s="354">
        <v>520000</v>
      </c>
      <c r="G42" s="90">
        <v>0</v>
      </c>
      <c r="H42" s="228">
        <v>1040000</v>
      </c>
      <c r="J42" s="293"/>
      <c r="K42" s="18" t="s">
        <v>290</v>
      </c>
      <c r="L42" s="546">
        <v>-994100.3069347922</v>
      </c>
      <c r="M42" s="546"/>
      <c r="O42" s="231" t="s">
        <v>131</v>
      </c>
      <c r="P42" s="138"/>
      <c r="Q42" s="232"/>
      <c r="R42" s="150">
        <v>27145921.464000002</v>
      </c>
      <c r="S42" s="20"/>
      <c r="T42" s="65"/>
      <c r="U42" s="454">
        <v>30</v>
      </c>
      <c r="AD42" s="310" t="s">
        <v>296</v>
      </c>
      <c r="AE42" s="57"/>
      <c r="AF42" s="88" t="s">
        <v>301</v>
      </c>
      <c r="AI42" s="114">
        <v>-24686706.971603181</v>
      </c>
      <c r="AJ42" s="441"/>
      <c r="AM42" s="114"/>
      <c r="AO42" s="88" t="s">
        <v>249</v>
      </c>
      <c r="AP42" s="154">
        <v>1.2000000000000002E-2</v>
      </c>
      <c r="AT42" s="194"/>
      <c r="AU42" s="194"/>
    </row>
    <row r="43" spans="2:47" ht="15" customHeight="1">
      <c r="B43" s="364" t="s">
        <v>47</v>
      </c>
      <c r="C43" s="40"/>
      <c r="D43" s="40"/>
      <c r="E43" s="40"/>
      <c r="F43" s="367">
        <v>25000</v>
      </c>
      <c r="G43" s="367">
        <v>0</v>
      </c>
      <c r="H43" s="365">
        <v>50000</v>
      </c>
      <c r="J43" s="60"/>
      <c r="K43" s="382" t="s">
        <v>291</v>
      </c>
      <c r="L43" s="54">
        <v>0.04</v>
      </c>
      <c r="M43" s="443">
        <v>1.7242161523388171</v>
      </c>
      <c r="N43" s="40"/>
      <c r="O43" s="40"/>
      <c r="P43" s="40"/>
      <c r="Q43" s="40"/>
      <c r="R43" s="66"/>
      <c r="T43" s="279"/>
      <c r="V43" s="262"/>
      <c r="W43" s="3"/>
      <c r="X43" s="3"/>
      <c r="Y43" s="263"/>
      <c r="Z43" s="38"/>
      <c r="AC43" s="13" t="s">
        <v>60</v>
      </c>
      <c r="AD43" s="65"/>
      <c r="AE43" s="57"/>
      <c r="AF43" s="249" t="s">
        <v>145</v>
      </c>
      <c r="AG43" s="229"/>
      <c r="AH43" s="229"/>
      <c r="AI43" s="250">
        <v>8236525.6097603552</v>
      </c>
      <c r="AJ43" s="442"/>
      <c r="AK43" s="40"/>
      <c r="AL43" s="40"/>
      <c r="AM43" s="247"/>
      <c r="AO43" s="425"/>
      <c r="AP43" s="420"/>
      <c r="AT43" s="214"/>
      <c r="AU43" s="194"/>
    </row>
    <row r="44" spans="2:47" ht="15" customHeight="1">
      <c r="H44" s="2"/>
      <c r="T44" s="65"/>
      <c r="U44" s="57"/>
      <c r="W44" s="101" t="s">
        <v>51</v>
      </c>
      <c r="AB44" s="517" t="s">
        <v>174</v>
      </c>
      <c r="AC44" s="13" t="s">
        <v>53</v>
      </c>
      <c r="AD44" s="65"/>
      <c r="AE44" s="57"/>
      <c r="AJ44" s="37"/>
      <c r="AO44" s="88" t="s">
        <v>250</v>
      </c>
      <c r="AP44" s="421">
        <v>5.6277423998654943E-2</v>
      </c>
    </row>
    <row r="45" spans="2:47" ht="15" customHeight="1" thickBot="1">
      <c r="B45" s="522" t="s">
        <v>211</v>
      </c>
      <c r="C45" s="523"/>
      <c r="D45" s="523"/>
      <c r="E45" s="523"/>
      <c r="F45" s="523"/>
      <c r="G45" s="523"/>
      <c r="H45" s="524"/>
      <c r="J45" s="537" t="s">
        <v>108</v>
      </c>
      <c r="K45" s="538"/>
      <c r="L45" s="538"/>
      <c r="M45" s="538"/>
      <c r="N45" s="538"/>
      <c r="O45" s="538"/>
      <c r="P45" s="538"/>
      <c r="Q45" s="538"/>
      <c r="R45" s="539"/>
      <c r="T45" s="280"/>
      <c r="U45" s="506" t="s">
        <v>61</v>
      </c>
      <c r="V45" s="507"/>
      <c r="W45" s="319" t="s">
        <v>116</v>
      </c>
      <c r="X45" s="85" t="s">
        <v>50</v>
      </c>
      <c r="Y45" s="85" t="s">
        <v>32</v>
      </c>
      <c r="Z45" s="85" t="s">
        <v>27</v>
      </c>
      <c r="AA45" s="85" t="s">
        <v>73</v>
      </c>
      <c r="AB45" s="518"/>
      <c r="AC45" s="485" t="s">
        <v>54</v>
      </c>
      <c r="AD45" s="486"/>
      <c r="AE45" s="57"/>
      <c r="AF45" s="541" t="s">
        <v>152</v>
      </c>
      <c r="AG45" s="542"/>
      <c r="AH45" s="542"/>
      <c r="AI45" s="542"/>
      <c r="AJ45" s="542"/>
      <c r="AK45" s="542"/>
      <c r="AL45" s="542"/>
      <c r="AM45" s="557"/>
      <c r="AO45" s="88" t="s">
        <v>265</v>
      </c>
      <c r="AP45" s="280">
        <v>46601331.614756852</v>
      </c>
    </row>
    <row r="46" spans="2:47" ht="15" customHeight="1" thickBot="1">
      <c r="B46" s="57"/>
      <c r="H46" s="65"/>
      <c r="J46" s="55"/>
      <c r="K46" s="525" t="s">
        <v>229</v>
      </c>
      <c r="L46" s="525"/>
      <c r="M46" s="525"/>
      <c r="N46" s="525"/>
      <c r="O46" s="525"/>
      <c r="P46" s="525"/>
      <c r="Q46" s="525"/>
      <c r="R46" s="165"/>
      <c r="T46" s="65"/>
      <c r="U46" s="278"/>
      <c r="V46" s="124"/>
      <c r="W46" s="334"/>
      <c r="X46" s="124"/>
      <c r="Y46" s="124"/>
      <c r="Z46" s="124"/>
      <c r="AA46" s="124"/>
      <c r="AB46" s="259"/>
      <c r="AC46" s="124"/>
      <c r="AE46" s="57"/>
      <c r="AF46" s="57"/>
      <c r="AM46" s="65"/>
      <c r="AO46" s="425"/>
      <c r="AP46" s="420"/>
    </row>
    <row r="47" spans="2:47" ht="15" customHeight="1">
      <c r="B47" s="91" t="s">
        <v>64</v>
      </c>
      <c r="D47" s="339">
        <v>0.02</v>
      </c>
      <c r="E47" s="527" t="s">
        <v>92</v>
      </c>
      <c r="F47" s="527"/>
      <c r="G47" s="527"/>
      <c r="H47" s="528"/>
      <c r="J47" s="57"/>
      <c r="K47" s="526"/>
      <c r="L47" s="526"/>
      <c r="M47" s="526"/>
      <c r="N47" s="526"/>
      <c r="O47" s="526"/>
      <c r="P47" s="526"/>
      <c r="Q47" s="526"/>
      <c r="R47" s="65"/>
      <c r="T47" s="65"/>
      <c r="U47" s="13">
        <v>1</v>
      </c>
      <c r="V47" s="104">
        <v>45078</v>
      </c>
      <c r="W47" s="166">
        <v>0.02</v>
      </c>
      <c r="X47" s="12">
        <v>0.02</v>
      </c>
      <c r="Y47" s="308">
        <v>0</v>
      </c>
      <c r="Z47" s="183">
        <v>7987.2</v>
      </c>
      <c r="AA47" s="2">
        <v>1.7000000000000002</v>
      </c>
      <c r="AB47" s="2">
        <v>1.8666666666666669</v>
      </c>
      <c r="AC47" s="264">
        <v>1.02</v>
      </c>
      <c r="AE47" s="57"/>
      <c r="AF47" s="57"/>
      <c r="AI47" s="13" t="s">
        <v>85</v>
      </c>
      <c r="AK47" s="13" t="s">
        <v>78</v>
      </c>
      <c r="AL47" s="13" t="s">
        <v>175</v>
      </c>
      <c r="AM47" s="236"/>
      <c r="AO47" s="88" t="s">
        <v>252</v>
      </c>
      <c r="AP47" s="280">
        <v>559215.97937708232</v>
      </c>
    </row>
    <row r="48" spans="2:47" ht="15" customHeight="1">
      <c r="B48" s="57"/>
      <c r="E48" s="337" t="s">
        <v>93</v>
      </c>
      <c r="F48" s="340">
        <v>0.02</v>
      </c>
      <c r="G48" s="338" t="s">
        <v>94</v>
      </c>
      <c r="H48" s="341">
        <v>1.7500000000000002E-2</v>
      </c>
      <c r="J48" s="57"/>
      <c r="K48" s="64" t="s">
        <v>15</v>
      </c>
      <c r="L48" s="92" t="s">
        <v>18</v>
      </c>
      <c r="M48" s="86" t="s">
        <v>58</v>
      </c>
      <c r="N48" s="87"/>
      <c r="O48" s="93" t="s">
        <v>281</v>
      </c>
      <c r="P48" s="94"/>
      <c r="Q48" s="95"/>
      <c r="R48" s="315" t="s">
        <v>130</v>
      </c>
      <c r="T48" s="65"/>
      <c r="U48" s="13">
        <v>2</v>
      </c>
      <c r="V48" s="104">
        <v>45444</v>
      </c>
      <c r="W48" s="51">
        <v>0</v>
      </c>
      <c r="X48" s="12">
        <v>2.0000000000000018E-2</v>
      </c>
      <c r="Y48" s="308">
        <v>0</v>
      </c>
      <c r="Z48" s="183">
        <v>8146.9439999999995</v>
      </c>
      <c r="AA48" s="2">
        <v>1.7000000000000002</v>
      </c>
      <c r="AB48" s="2">
        <v>1.8666666666666669</v>
      </c>
      <c r="AC48" s="264">
        <v>1.02</v>
      </c>
      <c r="AE48" s="57"/>
      <c r="AF48" s="57"/>
      <c r="AG48" s="1" t="s">
        <v>80</v>
      </c>
      <c r="AI48" s="49">
        <v>0.08</v>
      </c>
      <c r="AK48" s="265">
        <v>0.15</v>
      </c>
      <c r="AL48" s="366">
        <v>0.15</v>
      </c>
      <c r="AM48" s="65"/>
      <c r="AO48" s="88" t="s">
        <v>253</v>
      </c>
      <c r="AP48" s="280">
        <v>2063386.9188085122</v>
      </c>
    </row>
    <row r="49" spans="2:46" ht="15" customHeight="1">
      <c r="B49" s="91" t="s">
        <v>196</v>
      </c>
      <c r="C49" s="521" t="s">
        <v>195</v>
      </c>
      <c r="D49" s="521"/>
      <c r="E49" s="325" t="s">
        <v>195</v>
      </c>
      <c r="H49" s="393" t="s">
        <v>221</v>
      </c>
      <c r="J49" s="57"/>
      <c r="K49" s="64"/>
      <c r="L49" s="314" t="s">
        <v>12</v>
      </c>
      <c r="M49" s="97" t="s">
        <v>11</v>
      </c>
      <c r="N49" s="97" t="s">
        <v>6</v>
      </c>
      <c r="O49" s="97" t="s">
        <v>5</v>
      </c>
      <c r="P49" s="97" t="s">
        <v>20</v>
      </c>
      <c r="Q49" s="97" t="s">
        <v>4</v>
      </c>
      <c r="R49" s="173" t="s">
        <v>19</v>
      </c>
      <c r="T49" s="65"/>
      <c r="U49" s="13">
        <v>3</v>
      </c>
      <c r="V49" s="104">
        <v>45809</v>
      </c>
      <c r="W49" s="51">
        <v>-0.05</v>
      </c>
      <c r="X49" s="12">
        <v>-3.1000000000000028E-2</v>
      </c>
      <c r="Y49" s="308">
        <v>25</v>
      </c>
      <c r="Z49" s="183">
        <v>8309.8828799999992</v>
      </c>
      <c r="AA49" s="2">
        <v>1.615</v>
      </c>
      <c r="AB49" s="2">
        <v>1.7654166666666666</v>
      </c>
      <c r="AC49" s="264">
        <v>0.96899999999999997</v>
      </c>
      <c r="AE49" s="281"/>
      <c r="AF49" s="88" t="s">
        <v>86</v>
      </c>
      <c r="AI49" s="13"/>
      <c r="AK49" s="13"/>
      <c r="AL49" s="13"/>
      <c r="AM49" s="65"/>
      <c r="AO49" s="424" t="s">
        <v>254</v>
      </c>
      <c r="AP49" s="422">
        <v>46601331.614756852</v>
      </c>
      <c r="AQ49" s="194"/>
    </row>
    <row r="50" spans="2:46" ht="15" customHeight="1">
      <c r="B50" s="57"/>
      <c r="C50" s="479" t="s">
        <v>296</v>
      </c>
      <c r="E50" s="325"/>
      <c r="H50" s="392">
        <v>0</v>
      </c>
      <c r="J50" s="57"/>
      <c r="K50" s="385" t="s">
        <v>147</v>
      </c>
      <c r="L50" s="98">
        <v>30</v>
      </c>
      <c r="M50" s="99">
        <v>500</v>
      </c>
      <c r="N50" s="386">
        <v>15000</v>
      </c>
      <c r="O50" s="100">
        <v>1000</v>
      </c>
      <c r="P50" s="387">
        <v>30000</v>
      </c>
      <c r="Q50" s="388">
        <v>2</v>
      </c>
      <c r="R50" s="173">
        <v>0.25</v>
      </c>
      <c r="T50" s="65"/>
      <c r="U50" s="13">
        <v>4</v>
      </c>
      <c r="V50" s="104">
        <v>46174</v>
      </c>
      <c r="W50" s="51">
        <v>-0.02</v>
      </c>
      <c r="X50" s="12">
        <v>-5.0380000000000091E-2</v>
      </c>
      <c r="Y50" s="308">
        <v>5</v>
      </c>
      <c r="Z50" s="183">
        <v>8476.0805375999989</v>
      </c>
      <c r="AA50" s="2">
        <v>1.5827</v>
      </c>
      <c r="AB50" s="2">
        <v>1.7395653333333334</v>
      </c>
      <c r="AC50" s="264">
        <v>0.94961999999999991</v>
      </c>
      <c r="AE50" s="57"/>
      <c r="AF50" s="88" t="s">
        <v>87</v>
      </c>
      <c r="AG50" s="1" t="s">
        <v>107</v>
      </c>
      <c r="AI50" s="188">
        <v>0.2</v>
      </c>
      <c r="AK50" s="49">
        <v>0.3</v>
      </c>
      <c r="AL50" s="39">
        <v>0.5</v>
      </c>
      <c r="AM50" s="65"/>
      <c r="AQ50" s="194"/>
    </row>
    <row r="51" spans="2:46" ht="15" customHeight="1">
      <c r="B51" s="91" t="s">
        <v>8</v>
      </c>
      <c r="C51" s="31"/>
      <c r="D51" s="348" t="s">
        <v>195</v>
      </c>
      <c r="E51" s="325" t="s">
        <v>195</v>
      </c>
      <c r="F51" s="325" t="s">
        <v>2</v>
      </c>
      <c r="G51" s="325" t="s">
        <v>10</v>
      </c>
      <c r="H51" s="315" t="s">
        <v>220</v>
      </c>
      <c r="J51" s="57"/>
      <c r="K51" s="385" t="s">
        <v>148</v>
      </c>
      <c r="L51" s="98">
        <v>30</v>
      </c>
      <c r="M51" s="99">
        <v>750</v>
      </c>
      <c r="N51" s="386">
        <v>22500</v>
      </c>
      <c r="O51" s="100">
        <v>1250</v>
      </c>
      <c r="P51" s="387">
        <v>37500</v>
      </c>
      <c r="Q51" s="388">
        <v>1.6666666666666667</v>
      </c>
      <c r="R51" s="173">
        <v>0.25</v>
      </c>
      <c r="T51" s="65"/>
      <c r="U51" s="13">
        <v>5</v>
      </c>
      <c r="V51" s="104">
        <v>46539</v>
      </c>
      <c r="W51" s="51">
        <v>0.02</v>
      </c>
      <c r="X51" s="12">
        <v>-3.1387600000000071E-2</v>
      </c>
      <c r="Y51" s="308">
        <v>0</v>
      </c>
      <c r="Z51" s="183">
        <v>8645.6021483519999</v>
      </c>
      <c r="AA51" s="2">
        <v>1.6143540000000001</v>
      </c>
      <c r="AB51" s="2">
        <v>1.79475936</v>
      </c>
      <c r="AC51" s="264">
        <v>0.96861239999999993</v>
      </c>
      <c r="AE51" s="57"/>
      <c r="AF51" s="88" t="s">
        <v>88</v>
      </c>
      <c r="AG51" s="1" t="s">
        <v>77</v>
      </c>
      <c r="AI51" s="41">
        <v>0.8</v>
      </c>
      <c r="AJ51" s="40"/>
      <c r="AK51" s="188">
        <v>0.7</v>
      </c>
      <c r="AL51" s="12">
        <v>0.5</v>
      </c>
      <c r="AM51" s="65"/>
      <c r="AO51" s="15" t="s">
        <v>258</v>
      </c>
      <c r="AP51" s="194"/>
      <c r="AQ51" s="32"/>
    </row>
    <row r="52" spans="2:46" ht="15" customHeight="1">
      <c r="B52" s="121" t="s">
        <v>13</v>
      </c>
      <c r="D52" s="335">
        <v>0</v>
      </c>
      <c r="E52" s="344">
        <v>143827.14000000001</v>
      </c>
      <c r="F52" s="12">
        <v>5.0549471649982664E-2</v>
      </c>
      <c r="G52" s="186">
        <v>1198.5595000000001</v>
      </c>
      <c r="H52" s="324">
        <v>143827.14000000001</v>
      </c>
      <c r="J52" s="57"/>
      <c r="K52" s="385" t="s">
        <v>149</v>
      </c>
      <c r="L52" s="98">
        <v>30</v>
      </c>
      <c r="M52" s="99">
        <v>1000</v>
      </c>
      <c r="N52" s="386">
        <v>30000</v>
      </c>
      <c r="O52" s="100">
        <v>1500</v>
      </c>
      <c r="P52" s="387">
        <v>45000</v>
      </c>
      <c r="Q52" s="388">
        <v>1.5</v>
      </c>
      <c r="R52" s="173">
        <v>0.25</v>
      </c>
      <c r="T52" s="65"/>
      <c r="U52" s="13">
        <v>6</v>
      </c>
      <c r="V52" s="104">
        <v>46905</v>
      </c>
      <c r="W52" s="51">
        <v>0.03</v>
      </c>
      <c r="X52" s="12">
        <v>-2.3292280000000165E-3</v>
      </c>
      <c r="Y52" s="308">
        <v>0</v>
      </c>
      <c r="Z52" s="183">
        <v>8818.51419131904</v>
      </c>
      <c r="AA52" s="2">
        <v>1.66278462</v>
      </c>
      <c r="AB52" s="2">
        <v>1.8559969657166666</v>
      </c>
      <c r="AC52" s="264">
        <v>0.99767077199999998</v>
      </c>
      <c r="AE52" s="57"/>
      <c r="AF52" s="57"/>
      <c r="AI52" s="188">
        <v>1</v>
      </c>
      <c r="AJ52" s="5"/>
      <c r="AK52" s="268">
        <v>1</v>
      </c>
      <c r="AL52" s="268">
        <v>1</v>
      </c>
      <c r="AM52" s="65"/>
      <c r="AO52" s="423" t="s">
        <v>262</v>
      </c>
      <c r="AP52" s="418">
        <v>2622602.8981855945</v>
      </c>
      <c r="AQ52" s="177"/>
      <c r="AR52" s="1" t="s">
        <v>272</v>
      </c>
      <c r="AS52" s="13" t="s">
        <v>271</v>
      </c>
      <c r="AT52" s="13" t="s">
        <v>6</v>
      </c>
    </row>
    <row r="53" spans="2:46" ht="15" customHeight="1">
      <c r="B53" s="121" t="s">
        <v>37</v>
      </c>
      <c r="D53" s="335">
        <v>0</v>
      </c>
      <c r="E53" s="344">
        <v>451889.58</v>
      </c>
      <c r="F53" s="12">
        <v>0.15882106473877303</v>
      </c>
      <c r="G53" s="186">
        <v>3765.7465000000002</v>
      </c>
      <c r="H53" s="324">
        <v>451889.58</v>
      </c>
      <c r="J53" s="57"/>
      <c r="K53" s="385" t="s">
        <v>90</v>
      </c>
      <c r="L53" s="98">
        <v>30</v>
      </c>
      <c r="M53" s="99">
        <v>1500</v>
      </c>
      <c r="N53" s="386">
        <v>45000</v>
      </c>
      <c r="O53" s="100">
        <v>2000</v>
      </c>
      <c r="P53" s="387">
        <v>60000</v>
      </c>
      <c r="Q53" s="388">
        <v>1.3333333333333333</v>
      </c>
      <c r="R53" s="173">
        <v>0.25</v>
      </c>
      <c r="T53" s="65"/>
      <c r="U53" s="13">
        <v>7</v>
      </c>
      <c r="V53" s="104">
        <v>47270</v>
      </c>
      <c r="W53" s="51">
        <v>0.04</v>
      </c>
      <c r="X53" s="12">
        <v>3.7577602880000116E-2</v>
      </c>
      <c r="Y53" s="308">
        <v>0</v>
      </c>
      <c r="Z53" s="183">
        <v>8994.8844751454217</v>
      </c>
      <c r="AA53" s="2">
        <v>1.7292960048000001</v>
      </c>
      <c r="AB53" s="2">
        <v>1.9401825078826669</v>
      </c>
      <c r="AC53" s="264">
        <v>1.0375776028800001</v>
      </c>
      <c r="AE53" s="276"/>
      <c r="AF53" s="60"/>
      <c r="AG53" s="40"/>
      <c r="AH53" s="40"/>
      <c r="AI53" s="40"/>
      <c r="AJ53" s="40"/>
      <c r="AK53" s="40"/>
      <c r="AL53" s="40"/>
      <c r="AM53" s="66"/>
      <c r="AO53" s="88" t="s">
        <v>263</v>
      </c>
      <c r="AP53" s="280">
        <v>-584235.65919917775</v>
      </c>
      <c r="AQ53" s="177"/>
      <c r="AR53" s="13">
        <v>1</v>
      </c>
      <c r="AS53" s="183">
        <v>150000</v>
      </c>
      <c r="AT53" s="183">
        <v>1500000</v>
      </c>
    </row>
    <row r="54" spans="2:46" ht="15" customHeight="1">
      <c r="B54" s="121" t="s">
        <v>34</v>
      </c>
      <c r="D54" s="335">
        <v>0</v>
      </c>
      <c r="E54" s="344">
        <v>49330.26</v>
      </c>
      <c r="F54" s="12">
        <v>1.733760804362983E-2</v>
      </c>
      <c r="G54" s="186">
        <v>411.08550000000002</v>
      </c>
      <c r="H54" s="324">
        <v>49330.26</v>
      </c>
      <c r="J54" s="57"/>
      <c r="K54" s="384" t="s">
        <v>75</v>
      </c>
      <c r="L54" s="155">
        <v>120</v>
      </c>
      <c r="M54" s="156">
        <v>937.5</v>
      </c>
      <c r="N54" s="156">
        <v>112500</v>
      </c>
      <c r="O54" s="157">
        <v>1437.5</v>
      </c>
      <c r="P54" s="157">
        <v>172500</v>
      </c>
      <c r="Q54" s="389">
        <v>1.5333333333333334</v>
      </c>
      <c r="R54" s="173">
        <v>1</v>
      </c>
      <c r="T54" s="65"/>
      <c r="U54" s="13">
        <v>8</v>
      </c>
      <c r="V54" s="104">
        <v>47635</v>
      </c>
      <c r="W54" s="51">
        <v>0.05</v>
      </c>
      <c r="X54" s="12">
        <v>8.9456483024000111E-2</v>
      </c>
      <c r="Y54" s="308">
        <v>0</v>
      </c>
      <c r="Z54" s="183">
        <v>9174.782164648328</v>
      </c>
      <c r="AA54" s="2">
        <v>1.8157608050400003</v>
      </c>
      <c r="AB54" s="2">
        <v>2.0502775421493755</v>
      </c>
      <c r="AC54" s="264">
        <v>1.0894564830240001</v>
      </c>
      <c r="AE54" s="57"/>
      <c r="AF54" s="40"/>
      <c r="AG54" s="40"/>
      <c r="AH54" s="40"/>
      <c r="AI54" s="40"/>
      <c r="AJ54" s="40"/>
      <c r="AK54" s="40"/>
      <c r="AL54" s="40"/>
      <c r="AM54" s="40"/>
      <c r="AO54" s="424" t="s">
        <v>270</v>
      </c>
      <c r="AP54" s="429">
        <v>150000</v>
      </c>
      <c r="AQ54" s="177"/>
      <c r="AR54" s="13">
        <v>2</v>
      </c>
      <c r="AS54" s="183">
        <v>150000</v>
      </c>
    </row>
    <row r="55" spans="2:46" ht="15" customHeight="1">
      <c r="B55" s="121" t="s">
        <v>35</v>
      </c>
      <c r="D55" s="335">
        <v>0</v>
      </c>
      <c r="E55" s="344">
        <v>15300</v>
      </c>
      <c r="F55" s="12">
        <v>5.3773364070559609E-3</v>
      </c>
      <c r="G55" s="186">
        <v>127.5</v>
      </c>
      <c r="H55" s="324">
        <v>15300</v>
      </c>
      <c r="J55" s="57"/>
      <c r="R55" s="65"/>
      <c r="T55" s="65"/>
      <c r="U55" s="13">
        <v>9</v>
      </c>
      <c r="V55" s="104">
        <v>48000</v>
      </c>
      <c r="W55" s="51">
        <v>0</v>
      </c>
      <c r="X55" s="12">
        <v>8.9456483024000111E-2</v>
      </c>
      <c r="Y55" s="308">
        <v>0</v>
      </c>
      <c r="Z55" s="183">
        <v>9358.2778079412947</v>
      </c>
      <c r="AA55" s="2">
        <v>1.8157608050400003</v>
      </c>
      <c r="AB55" s="2">
        <v>1.982427471706667</v>
      </c>
      <c r="AC55" s="264">
        <v>1.0894564830240001</v>
      </c>
      <c r="AE55" s="57"/>
      <c r="AF55" s="541" t="s">
        <v>110</v>
      </c>
      <c r="AG55" s="542"/>
      <c r="AH55" s="542"/>
      <c r="AI55" s="542"/>
      <c r="AJ55" s="542"/>
      <c r="AK55" s="542"/>
      <c r="AL55" s="542"/>
      <c r="AM55" s="557"/>
      <c r="AO55" s="88" t="s">
        <v>269</v>
      </c>
      <c r="AP55" s="280">
        <v>2188367.2389864167</v>
      </c>
      <c r="AQ55" s="177"/>
      <c r="AR55" s="13">
        <v>3</v>
      </c>
      <c r="AS55" s="183">
        <v>150000</v>
      </c>
    </row>
    <row r="56" spans="2:46" ht="15" customHeight="1">
      <c r="B56" s="121" t="s">
        <v>36</v>
      </c>
      <c r="D56" s="335">
        <v>0</v>
      </c>
      <c r="E56" s="344">
        <v>39811.620000000003</v>
      </c>
      <c r="F56" s="12">
        <v>1.3992187820253413E-2</v>
      </c>
      <c r="G56" s="186">
        <v>331.76350000000002</v>
      </c>
      <c r="H56" s="324">
        <v>39811.620000000003</v>
      </c>
      <c r="J56" s="316"/>
      <c r="K56" s="269"/>
      <c r="L56" s="269"/>
      <c r="M56" s="269"/>
      <c r="N56" s="269"/>
      <c r="O56" s="269"/>
      <c r="P56" s="269"/>
      <c r="Q56" s="269"/>
      <c r="R56" s="317"/>
      <c r="T56" s="226"/>
      <c r="U56" s="13">
        <v>10</v>
      </c>
      <c r="V56" s="104">
        <v>48366</v>
      </c>
      <c r="W56" s="51">
        <v>0.02</v>
      </c>
      <c r="X56" s="12">
        <v>0.11124561268448008</v>
      </c>
      <c r="Y56" s="308">
        <v>0</v>
      </c>
      <c r="Z56" s="183">
        <v>9545.4433641001215</v>
      </c>
      <c r="AA56" s="2">
        <v>1.8520760211408003</v>
      </c>
      <c r="AB56" s="2">
        <v>2.0512581159111853</v>
      </c>
      <c r="AC56" s="264">
        <v>1.1112456126844801</v>
      </c>
      <c r="AE56" s="57"/>
      <c r="AF56" s="251" t="s">
        <v>156</v>
      </c>
      <c r="AG56" s="138"/>
      <c r="AH56" s="147"/>
      <c r="AI56" s="138"/>
      <c r="AJ56" s="138"/>
      <c r="AK56" s="138"/>
      <c r="AL56" s="138"/>
      <c r="AM56" s="370">
        <v>6.8561752250477781E-2</v>
      </c>
      <c r="AO56" s="88"/>
      <c r="AP56" s="428"/>
      <c r="AQ56" s="177"/>
      <c r="AR56" s="13">
        <v>4</v>
      </c>
      <c r="AS56" s="183">
        <v>150000</v>
      </c>
    </row>
    <row r="57" spans="2:46" ht="15" customHeight="1" thickBot="1">
      <c r="B57" s="121" t="s">
        <v>38</v>
      </c>
      <c r="D57" s="335">
        <v>0</v>
      </c>
      <c r="E57" s="344">
        <v>3790.32</v>
      </c>
      <c r="F57" s="12">
        <v>1.3321454725746633E-3</v>
      </c>
      <c r="G57" s="186">
        <v>31.586000000000002</v>
      </c>
      <c r="H57" s="324">
        <v>3790.32</v>
      </c>
      <c r="J57" s="57"/>
      <c r="R57" s="65"/>
      <c r="T57" s="226"/>
      <c r="U57" s="13">
        <v>11</v>
      </c>
      <c r="V57" s="104">
        <v>48731</v>
      </c>
      <c r="W57" s="167">
        <v>0.02</v>
      </c>
      <c r="X57" s="12">
        <v>0.1334705249381698</v>
      </c>
      <c r="Y57" s="309">
        <v>0</v>
      </c>
      <c r="Z57" s="183">
        <v>9736.3522313821231</v>
      </c>
      <c r="AA57" s="2">
        <v>1.8891175415636163</v>
      </c>
      <c r="AB57" s="2">
        <v>2.092283278229409</v>
      </c>
      <c r="AC57" s="264">
        <v>1.1334705249381698</v>
      </c>
      <c r="AE57" s="57"/>
      <c r="AF57" s="70" t="s">
        <v>203</v>
      </c>
      <c r="AH57" s="31"/>
      <c r="AM57" s="371">
        <v>12.077294685990339</v>
      </c>
      <c r="AO57" s="88" t="s">
        <v>255</v>
      </c>
      <c r="AP57" s="332">
        <v>4.427742399865494E-2</v>
      </c>
      <c r="AQ57" s="177"/>
      <c r="AR57" s="13">
        <v>5</v>
      </c>
      <c r="AS57" s="183">
        <v>150000</v>
      </c>
    </row>
    <row r="58" spans="2:46" ht="15" customHeight="1">
      <c r="B58" s="121" t="s">
        <v>23</v>
      </c>
      <c r="D58" s="335">
        <v>0</v>
      </c>
      <c r="E58" s="344">
        <v>20035.86</v>
      </c>
      <c r="F58" s="12">
        <v>7.0418012695866823E-3</v>
      </c>
      <c r="G58" s="186">
        <v>166.96549999999999</v>
      </c>
      <c r="H58" s="324">
        <v>20035.86</v>
      </c>
      <c r="J58" s="355"/>
      <c r="K58" s="15"/>
      <c r="L58" s="15"/>
      <c r="M58" s="15"/>
      <c r="N58" s="15"/>
      <c r="O58" s="15"/>
      <c r="P58" s="15"/>
      <c r="Q58" s="15"/>
      <c r="R58" s="356"/>
      <c r="T58" s="284"/>
      <c r="U58" s="13"/>
      <c r="V58" s="262"/>
      <c r="W58" s="3"/>
      <c r="X58" s="3"/>
      <c r="Y58" s="263">
        <v>30</v>
      </c>
      <c r="Z58" s="38">
        <v>250127.47468799999</v>
      </c>
      <c r="AC58" s="20"/>
      <c r="AE58" s="57"/>
      <c r="AF58" s="251" t="s">
        <v>132</v>
      </c>
      <c r="AG58" s="138"/>
      <c r="AH58" s="147"/>
      <c r="AI58" s="138"/>
      <c r="AJ58" s="138"/>
      <c r="AK58" s="138"/>
      <c r="AL58" s="138"/>
      <c r="AM58" s="372">
        <v>208333.33333333334</v>
      </c>
      <c r="AO58" s="88"/>
      <c r="AP58" s="65"/>
      <c r="AR58" s="13">
        <v>6</v>
      </c>
      <c r="AS58" s="183">
        <v>150000</v>
      </c>
    </row>
    <row r="59" spans="2:46" ht="15" customHeight="1">
      <c r="B59" s="121" t="s">
        <v>3</v>
      </c>
      <c r="D59" s="335">
        <v>0</v>
      </c>
      <c r="E59" s="344">
        <v>15381.6</v>
      </c>
      <c r="F59" s="12">
        <v>5.406015534560259E-3</v>
      </c>
      <c r="G59" s="186">
        <v>128.18</v>
      </c>
      <c r="H59" s="324">
        <v>15381.6</v>
      </c>
      <c r="J59" s="57"/>
      <c r="R59" s="65"/>
      <c r="T59" s="284"/>
      <c r="U59" s="282"/>
      <c r="V59" s="270"/>
      <c r="W59" s="271"/>
      <c r="X59" s="271"/>
      <c r="Y59" s="272"/>
      <c r="Z59" s="273"/>
      <c r="AA59" s="269"/>
      <c r="AB59" s="269"/>
      <c r="AC59" s="274"/>
      <c r="AD59" s="305"/>
      <c r="AE59" s="57"/>
      <c r="AF59" s="70" t="s">
        <v>133</v>
      </c>
      <c r="AH59" s="31"/>
      <c r="AM59" s="373">
        <v>204.08163265306123</v>
      </c>
      <c r="AO59" s="88" t="s">
        <v>246</v>
      </c>
      <c r="AP59" s="394">
        <v>0.75</v>
      </c>
      <c r="AR59" s="13">
        <v>7</v>
      </c>
      <c r="AS59" s="183">
        <v>150000</v>
      </c>
    </row>
    <row r="60" spans="2:46" ht="15" customHeight="1">
      <c r="B60" s="121" t="s">
        <v>26</v>
      </c>
      <c r="D60" s="336">
        <v>0</v>
      </c>
      <c r="E60" s="345">
        <v>10245.9</v>
      </c>
      <c r="F60" s="83">
        <v>3.6010229472584749E-3</v>
      </c>
      <c r="G60" s="328">
        <v>85.382499999999993</v>
      </c>
      <c r="H60" s="329">
        <v>10245.9</v>
      </c>
      <c r="J60" s="64" t="s">
        <v>15</v>
      </c>
      <c r="K60" s="92" t="s">
        <v>18</v>
      </c>
      <c r="L60" s="86" t="s">
        <v>58</v>
      </c>
      <c r="M60" s="87"/>
      <c r="N60" s="93" t="s">
        <v>281</v>
      </c>
      <c r="O60" s="94"/>
      <c r="P60" s="95"/>
      <c r="Q60" s="547" t="s">
        <v>123</v>
      </c>
      <c r="R60" s="315" t="s">
        <v>130</v>
      </c>
      <c r="T60" s="285"/>
      <c r="U60" s="395" t="s">
        <v>149</v>
      </c>
      <c r="V60" s="283"/>
      <c r="W60" s="449" t="s">
        <v>186</v>
      </c>
      <c r="X60" s="450">
        <v>4</v>
      </c>
      <c r="Y60" s="283" t="s">
        <v>191</v>
      </c>
      <c r="Z60" s="283"/>
      <c r="AA60" s="283"/>
      <c r="AB60" s="283"/>
      <c r="AC60" s="513" t="s">
        <v>276</v>
      </c>
      <c r="AD60" s="514"/>
      <c r="AF60" s="252" t="s">
        <v>98</v>
      </c>
      <c r="AG60" s="138"/>
      <c r="AH60" s="153"/>
      <c r="AI60" s="138"/>
      <c r="AJ60" s="138"/>
      <c r="AK60" s="138"/>
      <c r="AL60" s="138"/>
      <c r="AM60" s="372">
        <v>10878761.599474728</v>
      </c>
      <c r="AO60" s="88" t="s">
        <v>247</v>
      </c>
      <c r="AP60" s="394">
        <v>0.8</v>
      </c>
      <c r="AR60" s="13">
        <v>8</v>
      </c>
      <c r="AS60" s="183">
        <v>150000</v>
      </c>
    </row>
    <row r="61" spans="2:46" ht="15" customHeight="1">
      <c r="B61" s="91" t="s">
        <v>235</v>
      </c>
      <c r="C61" s="15"/>
      <c r="D61" s="302">
        <v>0</v>
      </c>
      <c r="E61" s="346">
        <v>749612.27999999991</v>
      </c>
      <c r="F61" s="326">
        <v>0.26345865388367495</v>
      </c>
      <c r="G61" s="38">
        <v>6246.7690000000011</v>
      </c>
      <c r="H61" s="327">
        <v>749612.27999999991</v>
      </c>
      <c r="J61" s="64"/>
      <c r="K61" s="314" t="s">
        <v>12</v>
      </c>
      <c r="L61" s="97" t="s">
        <v>11</v>
      </c>
      <c r="M61" s="97" t="s">
        <v>6</v>
      </c>
      <c r="N61" s="97" t="s">
        <v>5</v>
      </c>
      <c r="O61" s="97" t="s">
        <v>20</v>
      </c>
      <c r="P61" s="97" t="s">
        <v>4</v>
      </c>
      <c r="Q61" s="548"/>
      <c r="R61" s="173" t="s">
        <v>19</v>
      </c>
      <c r="T61" s="65"/>
      <c r="U61" s="451">
        <v>1500</v>
      </c>
      <c r="W61" s="44" t="s">
        <v>188</v>
      </c>
      <c r="X61" s="306">
        <v>0</v>
      </c>
      <c r="Z61" s="318">
        <v>150</v>
      </c>
      <c r="AB61" s="74"/>
      <c r="AC61" s="515">
        <v>0.2</v>
      </c>
      <c r="AD61" s="515"/>
      <c r="AE61" s="57"/>
      <c r="AF61" s="253" t="s">
        <v>213</v>
      </c>
      <c r="AG61" s="163">
        <v>0.1</v>
      </c>
      <c r="AH61" s="1" t="s">
        <v>214</v>
      </c>
      <c r="AM61" s="374">
        <v>4494405.9022593889</v>
      </c>
      <c r="AO61" s="424" t="s">
        <v>248</v>
      </c>
      <c r="AP61" s="419">
        <v>0.02</v>
      </c>
      <c r="AR61" s="13">
        <v>9</v>
      </c>
      <c r="AS61" s="183">
        <v>150000</v>
      </c>
    </row>
    <row r="62" spans="2:46" ht="15" customHeight="1">
      <c r="B62" s="57"/>
      <c r="D62" s="13"/>
      <c r="E62" s="347"/>
      <c r="F62" s="13"/>
      <c r="G62" s="13"/>
      <c r="H62" s="236"/>
      <c r="J62" s="383" t="s">
        <v>149</v>
      </c>
      <c r="K62" s="311">
        <v>0</v>
      </c>
      <c r="L62" s="99">
        <v>0</v>
      </c>
      <c r="M62" s="390">
        <v>0</v>
      </c>
      <c r="N62" s="312">
        <v>0</v>
      </c>
      <c r="O62" s="387">
        <v>0</v>
      </c>
      <c r="P62" s="388">
        <v>0</v>
      </c>
      <c r="Q62" s="378" t="s">
        <v>192</v>
      </c>
      <c r="R62" s="173">
        <v>0</v>
      </c>
      <c r="T62" s="65"/>
      <c r="U62" s="452">
        <v>1.5</v>
      </c>
      <c r="W62" s="18" t="s">
        <v>187</v>
      </c>
      <c r="X62" s="447">
        <v>4</v>
      </c>
      <c r="Y62" s="161" t="s">
        <v>189</v>
      </c>
      <c r="AB62" s="44"/>
      <c r="AC62" s="516">
        <v>0.15</v>
      </c>
      <c r="AD62" s="516"/>
      <c r="AF62" s="88"/>
      <c r="AM62" s="65"/>
      <c r="AO62" s="88" t="s">
        <v>249</v>
      </c>
      <c r="AP62" s="154">
        <v>1.2000000000000002E-2</v>
      </c>
      <c r="AR62" s="13">
        <v>10</v>
      </c>
      <c r="AS62" s="183">
        <v>150000</v>
      </c>
    </row>
    <row r="63" spans="2:46" ht="15" customHeight="1">
      <c r="B63" s="121" t="s">
        <v>91</v>
      </c>
      <c r="D63" s="27">
        <v>0</v>
      </c>
      <c r="E63" s="344">
        <v>535693</v>
      </c>
      <c r="F63" s="12">
        <v>0.18827460600686463</v>
      </c>
      <c r="G63" s="186">
        <v>4464.1083333333336</v>
      </c>
      <c r="H63" s="324">
        <v>535693</v>
      </c>
      <c r="J63" s="383" t="s">
        <v>148</v>
      </c>
      <c r="K63" s="311">
        <v>0</v>
      </c>
      <c r="L63" s="99">
        <v>0</v>
      </c>
      <c r="M63" s="390">
        <v>0</v>
      </c>
      <c r="N63" s="312">
        <v>0</v>
      </c>
      <c r="O63" s="387">
        <v>0</v>
      </c>
      <c r="P63" s="388">
        <v>0</v>
      </c>
      <c r="Q63" s="378" t="s">
        <v>192</v>
      </c>
      <c r="R63" s="173">
        <v>0</v>
      </c>
      <c r="T63" s="65"/>
      <c r="U63" s="453">
        <v>0</v>
      </c>
      <c r="Z63" s="186">
        <v>1650</v>
      </c>
      <c r="AA63" s="102">
        <v>1.65</v>
      </c>
      <c r="AD63" s="65"/>
      <c r="AE63" s="57"/>
      <c r="AF63" s="254" t="s">
        <v>134</v>
      </c>
      <c r="AI63" s="184" t="s">
        <v>136</v>
      </c>
      <c r="AJ63" s="184"/>
      <c r="AK63" s="174" t="s">
        <v>77</v>
      </c>
      <c r="AL63" s="184" t="s">
        <v>153</v>
      </c>
      <c r="AM63" s="216" t="s">
        <v>275</v>
      </c>
      <c r="AO63" s="88"/>
      <c r="AP63" s="65"/>
      <c r="AR63" s="13">
        <v>11</v>
      </c>
      <c r="AS63" s="183">
        <v>0</v>
      </c>
    </row>
    <row r="64" spans="2:46" ht="15" customHeight="1">
      <c r="B64" s="121" t="s">
        <v>9</v>
      </c>
      <c r="C64" s="480">
        <v>0.03</v>
      </c>
      <c r="D64" s="27">
        <v>0</v>
      </c>
      <c r="E64" s="347">
        <v>85358.245282500007</v>
      </c>
      <c r="F64" s="12">
        <v>0.03</v>
      </c>
      <c r="G64" s="186">
        <v>711.31871068750002</v>
      </c>
      <c r="H64" s="324">
        <v>85358.245282500007</v>
      </c>
      <c r="J64" s="383" t="s">
        <v>149</v>
      </c>
      <c r="K64" s="311">
        <v>0</v>
      </c>
      <c r="L64" s="99">
        <v>0</v>
      </c>
      <c r="M64" s="390">
        <v>0</v>
      </c>
      <c r="N64" s="312">
        <v>0</v>
      </c>
      <c r="O64" s="387">
        <v>0</v>
      </c>
      <c r="P64" s="388">
        <v>0</v>
      </c>
      <c r="Q64" s="378" t="s">
        <v>192</v>
      </c>
      <c r="R64" s="173">
        <v>0</v>
      </c>
      <c r="T64" s="65"/>
      <c r="U64" s="454">
        <v>30</v>
      </c>
      <c r="AD64" s="310" t="s">
        <v>296</v>
      </c>
      <c r="AE64" s="57"/>
      <c r="AF64" s="375" t="s">
        <v>135</v>
      </c>
      <c r="AG64" s="138"/>
      <c r="AH64" s="152"/>
      <c r="AI64" s="187">
        <v>2035753.5567147287</v>
      </c>
      <c r="AJ64" s="187"/>
      <c r="AK64" s="187">
        <v>8143014.2268589148</v>
      </c>
      <c r="AL64" s="187">
        <v>10178767.783573644</v>
      </c>
      <c r="AM64" s="444">
        <v>26975456</v>
      </c>
      <c r="AO64" s="88" t="s">
        <v>264</v>
      </c>
      <c r="AP64" s="280">
        <v>2622602.8981855945</v>
      </c>
      <c r="AR64" s="13">
        <v>12</v>
      </c>
      <c r="AS64" s="183">
        <v>0</v>
      </c>
    </row>
    <row r="65" spans="1:52" ht="15" customHeight="1">
      <c r="B65" s="342" t="s">
        <v>24</v>
      </c>
      <c r="D65" s="330">
        <v>0</v>
      </c>
      <c r="E65" s="345">
        <v>51000</v>
      </c>
      <c r="F65" s="83">
        <v>1.7924454690186536E-2</v>
      </c>
      <c r="G65" s="328">
        <v>425</v>
      </c>
      <c r="H65" s="329">
        <v>51000</v>
      </c>
      <c r="J65" s="383" t="s">
        <v>90</v>
      </c>
      <c r="K65" s="311">
        <v>0</v>
      </c>
      <c r="L65" s="99">
        <v>0</v>
      </c>
      <c r="M65" s="390">
        <v>0</v>
      </c>
      <c r="N65" s="312">
        <v>0</v>
      </c>
      <c r="O65" s="387">
        <v>0</v>
      </c>
      <c r="P65" s="388">
        <v>0</v>
      </c>
      <c r="Q65" s="378" t="s">
        <v>192</v>
      </c>
      <c r="R65" s="173">
        <v>0</v>
      </c>
      <c r="T65" s="65"/>
      <c r="U65" s="13"/>
      <c r="V65" s="262"/>
      <c r="W65" s="3"/>
      <c r="X65" s="3"/>
      <c r="Y65" s="263"/>
      <c r="Z65" s="38"/>
      <c r="AC65" s="13" t="s">
        <v>60</v>
      </c>
      <c r="AD65" s="65"/>
      <c r="AE65" s="57"/>
      <c r="AF65" s="253" t="s">
        <v>62</v>
      </c>
      <c r="AH65" s="28"/>
      <c r="AI65" s="188">
        <v>0.29925226569175722</v>
      </c>
      <c r="AJ65" s="188"/>
      <c r="AK65" s="188">
        <v>0.18814150691032414</v>
      </c>
      <c r="AL65" s="188">
        <v>0.21498658950154481</v>
      </c>
      <c r="AM65" s="445">
        <v>0.12402593493461608</v>
      </c>
      <c r="AO65" s="88" t="s">
        <v>265</v>
      </c>
      <c r="AP65" s="280">
        <v>46601331.614756852</v>
      </c>
      <c r="AR65" s="13">
        <v>13</v>
      </c>
      <c r="AS65" s="183">
        <v>0</v>
      </c>
    </row>
    <row r="66" spans="1:52" ht="15" customHeight="1">
      <c r="B66" s="91" t="s">
        <v>1</v>
      </c>
      <c r="C66" s="15"/>
      <c r="D66" s="302">
        <v>0</v>
      </c>
      <c r="E66" s="346">
        <v>1421663.5252824998</v>
      </c>
      <c r="F66" s="326">
        <v>0.49965771458072616</v>
      </c>
      <c r="G66" s="38">
        <v>11847.196044020833</v>
      </c>
      <c r="H66" s="327">
        <v>1421663.5252824998</v>
      </c>
      <c r="J66" s="384" t="s">
        <v>75</v>
      </c>
      <c r="K66" s="155">
        <v>0</v>
      </c>
      <c r="L66" s="156">
        <v>0</v>
      </c>
      <c r="M66" s="156">
        <v>0</v>
      </c>
      <c r="N66" s="157">
        <v>0</v>
      </c>
      <c r="O66" s="157">
        <v>0</v>
      </c>
      <c r="P66" s="389">
        <v>0</v>
      </c>
      <c r="Q66" s="313"/>
      <c r="R66" s="173">
        <v>0</v>
      </c>
      <c r="T66" s="65"/>
      <c r="U66" s="57"/>
      <c r="W66" s="101" t="s">
        <v>51</v>
      </c>
      <c r="AB66" s="517" t="s">
        <v>174</v>
      </c>
      <c r="AC66" s="13" t="s">
        <v>53</v>
      </c>
      <c r="AD66" s="65"/>
      <c r="AE66" s="57"/>
      <c r="AF66" s="375" t="s">
        <v>67</v>
      </c>
      <c r="AG66" s="138"/>
      <c r="AH66" s="149"/>
      <c r="AI66" s="182">
        <v>2.8653362179960644</v>
      </c>
      <c r="AJ66" s="182"/>
      <c r="AK66" s="182">
        <v>1.869628440026933</v>
      </c>
      <c r="AL66" s="182">
        <v>2.0687699956207592</v>
      </c>
      <c r="AM66" s="446">
        <v>1.6589624578000874</v>
      </c>
      <c r="AO66" s="88"/>
      <c r="AP66" s="65"/>
      <c r="AR66" s="13">
        <v>14</v>
      </c>
      <c r="AS66" s="183">
        <v>0</v>
      </c>
    </row>
    <row r="67" spans="1:52" ht="15" customHeight="1" thickBot="1">
      <c r="B67" s="60"/>
      <c r="C67" s="40"/>
      <c r="D67" s="40"/>
      <c r="E67" s="40"/>
      <c r="F67" s="40"/>
      <c r="G67" s="40"/>
      <c r="H67" s="66"/>
      <c r="J67" s="60"/>
      <c r="K67" s="40"/>
      <c r="L67" s="40"/>
      <c r="M67" s="40"/>
      <c r="N67" s="40"/>
      <c r="O67" s="40"/>
      <c r="P67" s="40"/>
      <c r="Q67" s="40"/>
      <c r="R67" s="66"/>
      <c r="T67" s="65"/>
      <c r="U67" s="506" t="s">
        <v>61</v>
      </c>
      <c r="V67" s="507"/>
      <c r="W67" s="319" t="s">
        <v>116</v>
      </c>
      <c r="X67" s="85" t="s">
        <v>50</v>
      </c>
      <c r="Y67" s="85" t="s">
        <v>32</v>
      </c>
      <c r="Z67" s="85" t="s">
        <v>27</v>
      </c>
      <c r="AA67" s="85" t="s">
        <v>73</v>
      </c>
      <c r="AB67" s="518"/>
      <c r="AC67" s="485" t="s">
        <v>54</v>
      </c>
      <c r="AD67" s="486"/>
      <c r="AE67" s="57"/>
      <c r="AF67" s="253" t="s">
        <v>79</v>
      </c>
      <c r="AI67" s="183">
        <v>3797364.8402542872</v>
      </c>
      <c r="AJ67" s="183"/>
      <c r="AK67" s="183">
        <v>7081396.759220439</v>
      </c>
      <c r="AL67" s="186">
        <v>10878761.599474728</v>
      </c>
      <c r="AM67" s="217">
        <v>17775812.786038116</v>
      </c>
      <c r="AO67" s="88" t="s">
        <v>266</v>
      </c>
      <c r="AP67" s="430">
        <v>10</v>
      </c>
      <c r="AR67" s="13">
        <v>15</v>
      </c>
      <c r="AS67" s="183">
        <v>0</v>
      </c>
    </row>
    <row r="68" spans="1:52" ht="15" customHeight="1" thickBot="1">
      <c r="P68" s="2"/>
      <c r="Q68" s="44"/>
      <c r="R68" s="44"/>
      <c r="T68" s="65"/>
      <c r="U68" s="13"/>
      <c r="V68" s="262"/>
      <c r="W68" s="334"/>
      <c r="X68" s="3"/>
      <c r="Y68" s="263"/>
      <c r="Z68" s="38"/>
      <c r="AC68" s="20"/>
      <c r="AE68" s="57"/>
      <c r="AF68" s="88" t="s">
        <v>222</v>
      </c>
      <c r="AL68" s="188">
        <v>3.3235238370944747E-2</v>
      </c>
      <c r="AM68" s="65"/>
      <c r="AO68" s="88" t="s">
        <v>267</v>
      </c>
      <c r="AP68" s="394">
        <v>7.0000000000000007E-2</v>
      </c>
      <c r="AR68" s="13">
        <v>16</v>
      </c>
      <c r="AS68" s="183">
        <v>0</v>
      </c>
    </row>
    <row r="69" spans="1:52" ht="15" customHeight="1">
      <c r="P69" s="2"/>
      <c r="Q69" s="44"/>
      <c r="R69" s="44"/>
      <c r="T69" s="65"/>
      <c r="U69" s="13">
        <v>1</v>
      </c>
      <c r="V69" s="104">
        <v>45078</v>
      </c>
      <c r="W69" s="166">
        <v>0.02</v>
      </c>
      <c r="X69" s="12">
        <v>0.02</v>
      </c>
      <c r="Y69" s="308">
        <v>0</v>
      </c>
      <c r="Z69" s="183">
        <v>8985.6</v>
      </c>
      <c r="AA69" s="291">
        <v>1.53</v>
      </c>
      <c r="AB69" s="291">
        <v>2.19</v>
      </c>
      <c r="AC69" s="264">
        <v>1.02</v>
      </c>
      <c r="AE69" s="57"/>
      <c r="AF69" s="60"/>
      <c r="AG69" s="40"/>
      <c r="AH69" s="40"/>
      <c r="AI69" s="40"/>
      <c r="AJ69" s="40"/>
      <c r="AK69" s="40"/>
      <c r="AL69" s="40"/>
      <c r="AM69" s="66"/>
      <c r="AO69" s="88" t="s">
        <v>273</v>
      </c>
      <c r="AP69" s="280">
        <v>1053537.2311398899</v>
      </c>
      <c r="AR69" s="13">
        <v>17</v>
      </c>
      <c r="AS69" s="183">
        <v>0</v>
      </c>
    </row>
    <row r="70" spans="1:52" ht="15" customHeight="1">
      <c r="M70" s="29"/>
      <c r="P70" s="2"/>
      <c r="Q70" s="44"/>
      <c r="R70" s="44"/>
      <c r="T70" s="65"/>
      <c r="U70" s="13">
        <v>2</v>
      </c>
      <c r="V70" s="104">
        <v>45444</v>
      </c>
      <c r="W70" s="51">
        <v>0</v>
      </c>
      <c r="X70" s="12">
        <v>2.0000000000000018E-2</v>
      </c>
      <c r="Y70" s="308">
        <v>30</v>
      </c>
      <c r="Z70" s="183">
        <v>9165.3119999999999</v>
      </c>
      <c r="AA70" s="291">
        <v>1.53</v>
      </c>
      <c r="AB70" s="291">
        <v>2.19</v>
      </c>
      <c r="AC70" s="264">
        <v>1.02</v>
      </c>
      <c r="AE70" s="57"/>
      <c r="AO70" s="424" t="s">
        <v>268</v>
      </c>
      <c r="AP70" s="422">
        <v>47654868.845896743</v>
      </c>
      <c r="AQ70" s="195"/>
      <c r="AR70" s="13">
        <v>18</v>
      </c>
      <c r="AS70" s="183">
        <v>0</v>
      </c>
    </row>
    <row r="71" spans="1:52" ht="15" customHeight="1">
      <c r="P71" s="2"/>
      <c r="Q71" s="44"/>
      <c r="R71" s="44"/>
      <c r="T71" s="65"/>
      <c r="U71" s="13">
        <v>3</v>
      </c>
      <c r="V71" s="104">
        <v>45809</v>
      </c>
      <c r="W71" s="51">
        <v>-0.05</v>
      </c>
      <c r="X71" s="12">
        <v>-3.1000000000000028E-2</v>
      </c>
      <c r="Y71" s="308">
        <v>0</v>
      </c>
      <c r="Z71" s="183">
        <v>9348.6182399999998</v>
      </c>
      <c r="AA71" s="291">
        <v>1.4535</v>
      </c>
      <c r="AB71" s="291">
        <v>2.073375</v>
      </c>
      <c r="AC71" s="264">
        <v>0.96899999999999997</v>
      </c>
      <c r="AE71" s="57"/>
      <c r="AP71" s="205"/>
      <c r="AQ71" s="195"/>
      <c r="AR71" s="13">
        <v>19</v>
      </c>
      <c r="AS71" s="183">
        <v>0</v>
      </c>
    </row>
    <row r="72" spans="1:52" ht="15" customHeight="1">
      <c r="P72" s="2"/>
      <c r="Q72" s="44"/>
      <c r="R72" s="44"/>
      <c r="T72" s="65"/>
      <c r="U72" s="13">
        <v>4</v>
      </c>
      <c r="V72" s="104">
        <v>46174</v>
      </c>
      <c r="W72" s="51">
        <v>-0.02</v>
      </c>
      <c r="X72" s="12">
        <v>-5.0380000000000091E-2</v>
      </c>
      <c r="Y72" s="308">
        <v>0</v>
      </c>
      <c r="Z72" s="183">
        <v>9535.5906047999997</v>
      </c>
      <c r="AA72" s="291">
        <v>1.4244300000000001</v>
      </c>
      <c r="AB72" s="291">
        <v>2.0404187999999999</v>
      </c>
      <c r="AC72" s="264">
        <v>0.94961999999999991</v>
      </c>
      <c r="AE72" s="57"/>
      <c r="AP72" s="205"/>
      <c r="AQ72" s="195"/>
      <c r="AR72" s="13">
        <v>20</v>
      </c>
      <c r="AS72" s="183">
        <v>0</v>
      </c>
    </row>
    <row r="73" spans="1:52" ht="15" customHeight="1">
      <c r="P73" s="2"/>
      <c r="Q73" s="44"/>
      <c r="R73" s="44"/>
      <c r="T73" s="65"/>
      <c r="U73" s="13">
        <v>5</v>
      </c>
      <c r="V73" s="104">
        <v>46539</v>
      </c>
      <c r="W73" s="51">
        <v>0.02</v>
      </c>
      <c r="X73" s="12">
        <v>-3.1387600000000071E-2</v>
      </c>
      <c r="Y73" s="308">
        <v>0</v>
      </c>
      <c r="Z73" s="183">
        <v>9726.3024168960001</v>
      </c>
      <c r="AA73" s="291">
        <v>1.4529186000000001</v>
      </c>
      <c r="AB73" s="291">
        <v>2.099589624</v>
      </c>
      <c r="AC73" s="264">
        <v>0.96861239999999993</v>
      </c>
      <c r="AE73" s="57"/>
      <c r="AP73" s="205"/>
      <c r="AQ73" s="195"/>
      <c r="AR73" s="13">
        <v>21</v>
      </c>
      <c r="AS73" s="183">
        <v>0</v>
      </c>
    </row>
    <row r="74" spans="1:52" ht="15" customHeight="1">
      <c r="P74" s="2"/>
      <c r="Q74" s="44"/>
      <c r="R74" s="44"/>
      <c r="T74" s="286"/>
      <c r="U74" s="13">
        <v>6</v>
      </c>
      <c r="V74" s="104">
        <v>46905</v>
      </c>
      <c r="W74" s="51">
        <v>0.03</v>
      </c>
      <c r="X74" s="12">
        <v>-2.3292280000000165E-3</v>
      </c>
      <c r="Y74" s="308">
        <v>0</v>
      </c>
      <c r="Z74" s="183">
        <v>9920.8284652339207</v>
      </c>
      <c r="AA74" s="291">
        <v>1.4965061580000001</v>
      </c>
      <c r="AB74" s="291">
        <v>2.1692326551449996</v>
      </c>
      <c r="AC74" s="264">
        <v>0.99767077199999998</v>
      </c>
      <c r="AE74" s="289"/>
      <c r="AN74" s="9"/>
      <c r="AP74" s="205"/>
      <c r="AQ74" s="195"/>
      <c r="AR74" s="13">
        <v>22</v>
      </c>
      <c r="AS74" s="183">
        <v>0</v>
      </c>
      <c r="AT74" s="9"/>
      <c r="AU74" s="9"/>
      <c r="AV74" s="9"/>
      <c r="AW74" s="9"/>
      <c r="AX74" s="9"/>
      <c r="AY74" s="9"/>
      <c r="AZ74" s="9"/>
    </row>
    <row r="75" spans="1:52" ht="15" customHeight="1">
      <c r="P75" s="2"/>
      <c r="Q75" s="45"/>
      <c r="R75" s="45"/>
      <c r="T75" s="286"/>
      <c r="U75" s="13">
        <v>7</v>
      </c>
      <c r="V75" s="104">
        <v>47270</v>
      </c>
      <c r="W75" s="51">
        <v>0.04</v>
      </c>
      <c r="X75" s="12">
        <v>3.7577602880000116E-2</v>
      </c>
      <c r="Y75" s="308">
        <v>0</v>
      </c>
      <c r="Z75" s="183">
        <v>10119.245034538599</v>
      </c>
      <c r="AA75" s="291">
        <v>1.5563664043200001</v>
      </c>
      <c r="AB75" s="291">
        <v>2.2649530585344002</v>
      </c>
      <c r="AC75" s="264">
        <v>1.0375776028800001</v>
      </c>
      <c r="AE75" s="289"/>
      <c r="AF75" s="9"/>
      <c r="AG75" s="9"/>
      <c r="AH75" s="9"/>
      <c r="AI75" s="9"/>
      <c r="AJ75" s="9"/>
      <c r="AK75" s="9"/>
      <c r="AL75" s="9"/>
      <c r="AM75" s="9"/>
      <c r="AN75" s="9"/>
      <c r="AP75" s="198"/>
      <c r="AQ75" s="198"/>
      <c r="AR75" s="13">
        <v>23</v>
      </c>
      <c r="AS75" s="183">
        <v>0</v>
      </c>
      <c r="AT75" s="9"/>
      <c r="AU75" s="9"/>
      <c r="AV75" s="9"/>
      <c r="AW75" s="9"/>
      <c r="AX75" s="9"/>
      <c r="AY75" s="9"/>
      <c r="AZ75" s="9"/>
    </row>
    <row r="76" spans="1:52" ht="15" customHeight="1">
      <c r="A76" s="11"/>
      <c r="B76" s="11"/>
      <c r="C76" s="11"/>
      <c r="D76" s="11"/>
      <c r="E76" s="11"/>
      <c r="P76" s="2"/>
      <c r="Q76" s="44"/>
      <c r="R76" s="44"/>
      <c r="T76" s="237"/>
      <c r="U76" s="13">
        <v>8</v>
      </c>
      <c r="V76" s="104">
        <v>47635</v>
      </c>
      <c r="W76" s="51">
        <v>0.05</v>
      </c>
      <c r="X76" s="12">
        <v>8.9456483024000111E-2</v>
      </c>
      <c r="Y76" s="308">
        <v>0</v>
      </c>
      <c r="Z76" s="183">
        <v>10321.62993522937</v>
      </c>
      <c r="AA76" s="291">
        <v>1.6341847245360002</v>
      </c>
      <c r="AB76" s="291">
        <v>2.3899780294464374</v>
      </c>
      <c r="AC76" s="264">
        <v>1.0894564830240001</v>
      </c>
      <c r="AE76" s="289"/>
      <c r="AF76" s="9"/>
      <c r="AG76" s="9"/>
      <c r="AH76" s="9"/>
      <c r="AI76" s="9"/>
      <c r="AJ76" s="9"/>
      <c r="AK76" s="9"/>
      <c r="AL76" s="9"/>
      <c r="AM76" s="9"/>
      <c r="AN76" s="9"/>
      <c r="AR76" s="13">
        <v>24</v>
      </c>
      <c r="AS76" s="183">
        <v>0</v>
      </c>
      <c r="AT76" s="9"/>
      <c r="AU76" s="9"/>
      <c r="AV76" s="9"/>
      <c r="AW76" s="9"/>
      <c r="AX76" s="9"/>
      <c r="AY76" s="9"/>
      <c r="AZ76" s="9"/>
    </row>
    <row r="77" spans="1:52" ht="15" customHeight="1">
      <c r="A77" s="11"/>
      <c r="B77" s="11"/>
      <c r="C77" s="11"/>
      <c r="D77" s="11"/>
      <c r="E77" s="11"/>
      <c r="P77" s="2"/>
      <c r="Q77" s="44"/>
      <c r="R77" s="44"/>
      <c r="T77" s="239"/>
      <c r="U77" s="13">
        <v>9</v>
      </c>
      <c r="V77" s="104">
        <v>48000</v>
      </c>
      <c r="W77" s="51">
        <v>0</v>
      </c>
      <c r="X77" s="12">
        <v>8.9456483024000111E-2</v>
      </c>
      <c r="Y77" s="308">
        <v>0</v>
      </c>
      <c r="Z77" s="183">
        <v>10528.062533933957</v>
      </c>
      <c r="AA77" s="291">
        <v>1.6341847245360002</v>
      </c>
      <c r="AB77" s="291">
        <v>2.3289129660480001</v>
      </c>
      <c r="AC77" s="264">
        <v>1.0894564830240001</v>
      </c>
      <c r="AE77" s="289"/>
      <c r="AF77" s="9"/>
      <c r="AG77" s="9"/>
      <c r="AH77" s="9"/>
      <c r="AI77" s="9"/>
      <c r="AJ77" s="9"/>
      <c r="AK77" s="9"/>
      <c r="AL77" s="9"/>
      <c r="AM77" s="9"/>
      <c r="AN77" s="9"/>
      <c r="AR77" s="13">
        <v>25</v>
      </c>
      <c r="AS77" s="183">
        <v>0</v>
      </c>
      <c r="AT77" s="9"/>
      <c r="AU77" s="9"/>
      <c r="AV77" s="9"/>
      <c r="AW77" s="9"/>
      <c r="AX77" s="9"/>
      <c r="AY77" s="9"/>
      <c r="AZ77" s="9"/>
    </row>
    <row r="78" spans="1:52" ht="15" customHeight="1">
      <c r="A78" s="11"/>
      <c r="B78" s="11"/>
      <c r="C78" s="11"/>
      <c r="D78" s="11"/>
      <c r="E78" s="11"/>
      <c r="F78" s="11"/>
      <c r="G78" s="11"/>
      <c r="H78" s="11"/>
      <c r="I78" s="11"/>
      <c r="J78" s="11"/>
      <c r="K78" s="11"/>
      <c r="S78" s="44"/>
      <c r="T78" s="287"/>
      <c r="U78" s="13">
        <v>10</v>
      </c>
      <c r="V78" s="104">
        <v>48366</v>
      </c>
      <c r="W78" s="51">
        <v>0.02</v>
      </c>
      <c r="X78" s="12">
        <v>0.11124561268448008</v>
      </c>
      <c r="Y78" s="308">
        <v>0</v>
      </c>
      <c r="Z78" s="183">
        <v>10738.623784612637</v>
      </c>
      <c r="AA78" s="291">
        <v>1.6668684190267202</v>
      </c>
      <c r="AB78" s="291">
        <v>2.4017551106623065</v>
      </c>
      <c r="AC78" s="264">
        <v>1.1112456126844801</v>
      </c>
      <c r="AE78" s="289"/>
      <c r="AF78" s="9"/>
      <c r="AG78" s="9"/>
      <c r="AH78" s="9"/>
      <c r="AI78" s="9"/>
      <c r="AJ78" s="9"/>
      <c r="AK78" s="9"/>
      <c r="AL78" s="9"/>
      <c r="AM78" s="9"/>
      <c r="AN78" s="9"/>
      <c r="AR78" s="9"/>
      <c r="AS78" s="9"/>
      <c r="AT78" s="9"/>
      <c r="AU78" s="9"/>
      <c r="AV78" s="9"/>
      <c r="AW78" s="9"/>
      <c r="AX78" s="9"/>
      <c r="AY78" s="9"/>
      <c r="AZ78" s="9"/>
    </row>
    <row r="79" spans="1:52" ht="15" customHeight="1" thickBot="1">
      <c r="A79" s="11"/>
      <c r="B79" s="11"/>
      <c r="C79" s="11"/>
      <c r="D79" s="11"/>
      <c r="E79" s="11"/>
      <c r="F79" s="11"/>
      <c r="G79" s="11"/>
      <c r="H79" s="11"/>
      <c r="I79" s="11"/>
      <c r="J79" s="11"/>
      <c r="K79" s="11"/>
      <c r="S79" s="44"/>
      <c r="T79" s="287"/>
      <c r="U79" s="13">
        <v>11</v>
      </c>
      <c r="V79" s="104">
        <v>48731</v>
      </c>
      <c r="W79" s="167">
        <v>0.02</v>
      </c>
      <c r="X79" s="12">
        <v>0.1334705249381698</v>
      </c>
      <c r="Y79" s="309">
        <v>0</v>
      </c>
      <c r="Z79" s="183">
        <v>10953.396260304889</v>
      </c>
      <c r="AA79" s="291">
        <v>1.7002057874072547</v>
      </c>
      <c r="AB79" s="291">
        <v>2.4497902128755533</v>
      </c>
      <c r="AC79" s="264">
        <v>1.1334705249381698</v>
      </c>
      <c r="AE79" s="289"/>
      <c r="AF79" s="9"/>
      <c r="AG79" s="9"/>
      <c r="AH79" s="9"/>
      <c r="AI79" s="9"/>
      <c r="AJ79" s="9"/>
      <c r="AK79" s="9"/>
      <c r="AL79" s="9"/>
      <c r="AM79" s="9"/>
      <c r="AN79" s="9"/>
      <c r="AR79" s="9"/>
      <c r="AS79" s="9"/>
      <c r="AT79" s="9"/>
      <c r="AU79" s="9"/>
      <c r="AV79" s="9"/>
      <c r="AW79" s="9"/>
      <c r="AX79" s="9"/>
      <c r="AY79" s="9"/>
      <c r="AZ79" s="9"/>
    </row>
    <row r="80" spans="1:52" ht="15" customHeight="1">
      <c r="A80" s="11"/>
      <c r="B80" s="11"/>
      <c r="C80" s="11"/>
      <c r="D80" s="11"/>
      <c r="E80" s="11"/>
      <c r="F80" s="11"/>
      <c r="G80" s="11"/>
      <c r="H80" s="11"/>
      <c r="I80" s="11"/>
      <c r="J80" s="11"/>
      <c r="K80" s="11"/>
      <c r="S80" s="44"/>
      <c r="T80" s="287"/>
      <c r="U80" s="13"/>
      <c r="V80" s="104"/>
      <c r="W80" s="49"/>
      <c r="X80" s="3"/>
      <c r="Y80" s="263">
        <v>30</v>
      </c>
      <c r="Z80" s="38">
        <v>274959.35999999999</v>
      </c>
      <c r="AE80" s="289"/>
      <c r="AF80" s="9"/>
      <c r="AG80" s="9"/>
      <c r="AH80" s="9"/>
      <c r="AI80" s="9"/>
      <c r="AJ80" s="9"/>
      <c r="AK80" s="9"/>
      <c r="AL80" s="9"/>
      <c r="AM80" s="9"/>
      <c r="AN80" s="9"/>
      <c r="AR80" s="9"/>
      <c r="AS80" s="9"/>
      <c r="AT80" s="9"/>
      <c r="AU80" s="9"/>
      <c r="AV80" s="9"/>
      <c r="AW80" s="9"/>
      <c r="AX80" s="9"/>
      <c r="AY80" s="9"/>
      <c r="AZ80" s="9"/>
    </row>
    <row r="81" spans="1:52" ht="15" customHeight="1">
      <c r="A81" s="11"/>
      <c r="B81" s="11"/>
      <c r="C81" s="11"/>
      <c r="D81" s="11"/>
      <c r="E81" s="11"/>
      <c r="F81" s="11"/>
      <c r="G81" s="11"/>
      <c r="H81" s="11"/>
      <c r="I81" s="11"/>
      <c r="J81" s="11"/>
      <c r="K81" s="11"/>
      <c r="S81" s="44"/>
      <c r="T81" s="287"/>
      <c r="U81" s="13"/>
      <c r="V81" s="262"/>
      <c r="W81" s="3"/>
      <c r="X81" s="3"/>
      <c r="Y81" s="263"/>
      <c r="Z81" s="38"/>
      <c r="AC81" s="20"/>
      <c r="AD81" s="264"/>
      <c r="AE81" s="289"/>
      <c r="AF81" s="9"/>
      <c r="AG81" s="9"/>
      <c r="AH81" s="9"/>
      <c r="AI81" s="9"/>
      <c r="AJ81" s="9"/>
      <c r="AK81" s="9"/>
      <c r="AL81" s="9"/>
      <c r="AM81" s="9"/>
      <c r="AN81" s="9"/>
      <c r="AR81" s="9"/>
      <c r="AS81" s="9"/>
      <c r="AT81" s="9"/>
      <c r="AU81" s="9"/>
      <c r="AV81" s="9"/>
      <c r="AW81" s="9"/>
      <c r="AX81" s="9"/>
      <c r="AY81" s="9"/>
      <c r="AZ81" s="9"/>
    </row>
    <row r="82" spans="1:52" ht="15" customHeight="1">
      <c r="A82" s="11"/>
      <c r="B82" s="11"/>
      <c r="C82" s="11"/>
      <c r="D82" s="11"/>
      <c r="E82" s="11"/>
      <c r="F82" s="11"/>
      <c r="G82" s="11"/>
      <c r="H82" s="11"/>
      <c r="I82" s="11"/>
      <c r="J82" s="11"/>
      <c r="K82" s="11"/>
      <c r="S82" s="44"/>
      <c r="T82" s="287"/>
      <c r="U82" s="395" t="s">
        <v>90</v>
      </c>
      <c r="V82" s="283"/>
      <c r="W82" s="449" t="s">
        <v>186</v>
      </c>
      <c r="X82" s="450">
        <v>3</v>
      </c>
      <c r="Y82" s="283" t="s">
        <v>190</v>
      </c>
      <c r="Z82" s="283"/>
      <c r="AA82" s="283"/>
      <c r="AB82" s="283"/>
      <c r="AC82" s="513" t="s">
        <v>276</v>
      </c>
      <c r="AD82" s="514"/>
      <c r="AE82" s="355"/>
      <c r="AF82" s="9"/>
      <c r="AG82" s="9"/>
      <c r="AH82" s="9"/>
      <c r="AI82" s="9"/>
      <c r="AJ82" s="9"/>
      <c r="AK82" s="9"/>
      <c r="AL82" s="9"/>
      <c r="AM82" s="9"/>
      <c r="AN82" s="9"/>
      <c r="AO82" s="9"/>
      <c r="AP82" s="9"/>
      <c r="AQ82" s="9"/>
      <c r="AR82" s="9"/>
      <c r="AS82" s="9"/>
      <c r="AT82" s="9"/>
      <c r="AU82" s="9"/>
      <c r="AV82" s="9"/>
      <c r="AW82" s="9"/>
      <c r="AX82" s="9"/>
      <c r="AY82" s="9"/>
      <c r="AZ82" s="9"/>
    </row>
    <row r="83" spans="1:52" ht="15" customHeight="1">
      <c r="A83" s="11"/>
      <c r="B83" s="11"/>
      <c r="C83" s="11"/>
      <c r="D83" s="11"/>
      <c r="E83" s="11"/>
      <c r="F83" s="11"/>
      <c r="G83" s="11"/>
      <c r="H83" s="11"/>
      <c r="I83" s="11"/>
      <c r="J83" s="11"/>
      <c r="K83" s="11"/>
      <c r="S83" s="44"/>
      <c r="T83" s="287"/>
      <c r="U83" s="451">
        <v>2000</v>
      </c>
      <c r="W83" s="44" t="s">
        <v>188</v>
      </c>
      <c r="X83" s="306">
        <v>1</v>
      </c>
      <c r="Z83" s="318">
        <v>175</v>
      </c>
      <c r="AB83" s="74"/>
      <c r="AC83" s="515">
        <v>0.2</v>
      </c>
      <c r="AD83" s="515"/>
      <c r="AE83" s="289"/>
      <c r="AF83" s="9"/>
      <c r="AG83" s="9"/>
      <c r="AH83" s="9"/>
      <c r="AI83" s="9"/>
      <c r="AJ83" s="9"/>
      <c r="AK83" s="9"/>
      <c r="AL83" s="9"/>
      <c r="AM83" s="9"/>
      <c r="AN83" s="9"/>
      <c r="AO83" s="9"/>
      <c r="AP83" s="9"/>
      <c r="AQ83" s="9"/>
      <c r="AR83" s="9"/>
      <c r="AS83" s="9"/>
      <c r="AT83" s="9"/>
      <c r="AU83" s="9"/>
      <c r="AV83" s="9"/>
      <c r="AW83" s="9"/>
      <c r="AX83" s="9"/>
      <c r="AY83" s="9"/>
      <c r="AZ83" s="9"/>
    </row>
    <row r="84" spans="1:52" ht="15" customHeight="1">
      <c r="A84" s="11"/>
      <c r="B84" s="11"/>
      <c r="C84" s="11"/>
      <c r="D84" s="11"/>
      <c r="E84" s="11"/>
      <c r="F84" s="11"/>
      <c r="G84" s="11"/>
      <c r="H84" s="11"/>
      <c r="I84" s="11"/>
      <c r="J84" s="11"/>
      <c r="K84" s="11"/>
      <c r="S84" s="44"/>
      <c r="T84" s="287"/>
      <c r="U84" s="452">
        <v>1.3333333333333333</v>
      </c>
      <c r="W84" s="18" t="s">
        <v>187</v>
      </c>
      <c r="X84" s="447">
        <v>4</v>
      </c>
      <c r="Y84" s="161" t="s">
        <v>189</v>
      </c>
      <c r="AB84" s="44"/>
      <c r="AC84" s="516">
        <v>0.15</v>
      </c>
      <c r="AD84" s="516"/>
      <c r="AE84" s="289"/>
      <c r="AF84" s="9"/>
      <c r="AG84" s="9"/>
      <c r="AH84" s="9"/>
      <c r="AI84" s="9"/>
      <c r="AJ84" s="9"/>
      <c r="AK84" s="9"/>
      <c r="AL84" s="9"/>
      <c r="AM84" s="9"/>
      <c r="AN84" s="9"/>
      <c r="AO84" s="9"/>
      <c r="AP84" s="9"/>
      <c r="AQ84" s="9"/>
      <c r="AR84" s="9"/>
      <c r="AS84" s="9"/>
      <c r="AT84" s="9"/>
      <c r="AU84" s="9"/>
      <c r="AV84" s="9"/>
      <c r="AW84" s="9"/>
      <c r="AX84" s="9"/>
      <c r="AY84" s="9"/>
      <c r="AZ84" s="9"/>
    </row>
    <row r="85" spans="1:52" ht="15" customHeight="1">
      <c r="A85" s="11"/>
      <c r="B85" s="11"/>
      <c r="C85" s="11"/>
      <c r="D85" s="11"/>
      <c r="E85" s="11"/>
      <c r="F85" s="11"/>
      <c r="G85" s="11"/>
      <c r="H85" s="11"/>
      <c r="I85" s="11"/>
      <c r="J85" s="11"/>
      <c r="K85" s="11"/>
      <c r="S85" s="44"/>
      <c r="T85" s="287"/>
      <c r="U85" s="453">
        <v>0</v>
      </c>
      <c r="Z85" s="186">
        <v>2175</v>
      </c>
      <c r="AA85" s="102">
        <v>1.45</v>
      </c>
      <c r="AD85" s="65"/>
      <c r="AE85" s="289"/>
      <c r="AF85" s="9"/>
      <c r="AG85" s="9"/>
      <c r="AH85" s="9"/>
      <c r="AI85" s="9"/>
      <c r="AJ85" s="9"/>
      <c r="AK85" s="9"/>
      <c r="AL85" s="9"/>
      <c r="AM85" s="9"/>
      <c r="AN85" s="9"/>
      <c r="AO85" s="9"/>
      <c r="AP85" s="9"/>
      <c r="AQ85" s="9"/>
      <c r="AR85" s="9"/>
      <c r="AS85" s="9"/>
      <c r="AT85" s="9"/>
      <c r="AU85" s="9"/>
      <c r="AV85" s="9"/>
      <c r="AW85" s="9"/>
      <c r="AX85" s="9"/>
      <c r="AY85" s="9"/>
      <c r="AZ85" s="9"/>
    </row>
    <row r="86" spans="1:52" ht="15" customHeight="1">
      <c r="A86" s="11"/>
      <c r="B86" s="11"/>
      <c r="C86" s="11"/>
      <c r="D86" s="11"/>
      <c r="E86" s="11"/>
      <c r="F86" s="11"/>
      <c r="G86" s="11"/>
      <c r="H86" s="11"/>
      <c r="I86" s="11"/>
      <c r="J86" s="11"/>
      <c r="K86" s="11"/>
      <c r="S86" s="44"/>
      <c r="T86" s="287"/>
      <c r="U86" s="454">
        <v>30</v>
      </c>
      <c r="AD86" s="310"/>
      <c r="AE86" s="289"/>
      <c r="AF86" s="9"/>
      <c r="AG86" s="9"/>
      <c r="AH86" s="9"/>
      <c r="AI86" s="9"/>
      <c r="AJ86" s="9"/>
      <c r="AK86" s="9"/>
      <c r="AL86" s="9"/>
      <c r="AM86" s="9"/>
      <c r="AN86" s="9"/>
      <c r="AO86" s="9"/>
      <c r="AP86" s="9"/>
      <c r="AQ86" s="9"/>
      <c r="AR86" s="9"/>
      <c r="AS86" s="9"/>
      <c r="AT86" s="9"/>
      <c r="AU86" s="9"/>
      <c r="AV86" s="9"/>
      <c r="AW86" s="9"/>
      <c r="AX86" s="9"/>
      <c r="AY86" s="9"/>
      <c r="AZ86" s="9"/>
    </row>
    <row r="87" spans="1:52" ht="15" customHeight="1">
      <c r="A87" s="11"/>
      <c r="B87" s="11"/>
      <c r="C87" s="11"/>
      <c r="D87" s="11"/>
      <c r="E87" s="11"/>
      <c r="F87" s="11"/>
      <c r="G87" s="11"/>
      <c r="H87" s="11"/>
      <c r="I87" s="11"/>
      <c r="J87" s="11"/>
      <c r="K87" s="11"/>
      <c r="S87" s="44"/>
      <c r="T87" s="287"/>
      <c r="U87" s="13"/>
      <c r="V87" s="262"/>
      <c r="W87" s="3"/>
      <c r="X87" s="3"/>
      <c r="Y87" s="263"/>
      <c r="Z87" s="38"/>
      <c r="AC87" s="13" t="s">
        <v>60</v>
      </c>
      <c r="AD87" s="13"/>
      <c r="AE87" s="289"/>
      <c r="AF87" s="9"/>
      <c r="AG87" s="9"/>
      <c r="AH87" s="9"/>
      <c r="AI87" s="9"/>
      <c r="AJ87" s="9"/>
      <c r="AK87" s="9"/>
      <c r="AL87" s="9"/>
      <c r="AM87" s="9"/>
      <c r="AN87" s="9"/>
      <c r="AO87" s="9"/>
      <c r="AP87" s="9"/>
      <c r="AQ87" s="9"/>
      <c r="AR87" s="9"/>
      <c r="AS87" s="9"/>
      <c r="AT87" s="9"/>
      <c r="AU87" s="9"/>
      <c r="AV87" s="9"/>
      <c r="AW87" s="9"/>
      <c r="AX87" s="9"/>
      <c r="AY87" s="9"/>
      <c r="AZ87" s="9"/>
    </row>
    <row r="88" spans="1:52" ht="15" customHeight="1">
      <c r="B88" s="11"/>
      <c r="C88" s="11"/>
      <c r="D88" s="11"/>
      <c r="E88" s="11"/>
      <c r="F88" s="11"/>
      <c r="G88" s="11"/>
      <c r="H88" s="11"/>
      <c r="I88" s="11"/>
      <c r="J88" s="11"/>
      <c r="K88" s="11"/>
      <c r="S88" s="44"/>
      <c r="T88" s="287"/>
      <c r="U88" s="57"/>
      <c r="W88" s="101" t="s">
        <v>51</v>
      </c>
      <c r="AB88" s="259" t="s">
        <v>174</v>
      </c>
      <c r="AC88" s="13" t="s">
        <v>53</v>
      </c>
      <c r="AD88" s="242"/>
      <c r="AE88" s="289"/>
      <c r="AF88" s="9"/>
      <c r="AG88" s="9"/>
      <c r="AH88" s="9"/>
      <c r="AI88" s="9"/>
      <c r="AJ88" s="9"/>
      <c r="AK88" s="9"/>
      <c r="AL88" s="9"/>
      <c r="AM88" s="9"/>
      <c r="AN88" s="9"/>
      <c r="AO88" s="9"/>
      <c r="AP88" s="9"/>
      <c r="AQ88" s="9"/>
      <c r="AR88" s="9"/>
      <c r="AS88" s="9"/>
      <c r="AT88" s="9"/>
      <c r="AU88" s="9"/>
      <c r="AV88" s="9"/>
      <c r="AW88" s="9"/>
      <c r="AX88" s="9"/>
      <c r="AY88" s="9"/>
      <c r="AZ88" s="9"/>
    </row>
    <row r="89" spans="1:52" ht="15" customHeight="1" thickBot="1">
      <c r="B89" s="61" t="s">
        <v>279</v>
      </c>
      <c r="S89" s="45"/>
      <c r="T89" s="288"/>
      <c r="U89" s="401" t="s">
        <v>61</v>
      </c>
      <c r="V89" s="85"/>
      <c r="W89" s="319" t="s">
        <v>116</v>
      </c>
      <c r="X89" s="85" t="s">
        <v>50</v>
      </c>
      <c r="Y89" s="85" t="s">
        <v>32</v>
      </c>
      <c r="Z89" s="85" t="s">
        <v>27</v>
      </c>
      <c r="AA89" s="85" t="s">
        <v>73</v>
      </c>
      <c r="AB89" s="400"/>
      <c r="AC89" s="485" t="s">
        <v>54</v>
      </c>
      <c r="AD89" s="320"/>
      <c r="AE89" s="289"/>
      <c r="AF89" s="9"/>
      <c r="AG89" s="9"/>
      <c r="AH89" s="9"/>
      <c r="AI89" s="9"/>
      <c r="AJ89" s="9"/>
      <c r="AK89" s="9"/>
      <c r="AL89" s="9"/>
      <c r="AM89" s="9"/>
      <c r="AN89" s="9"/>
      <c r="AO89" s="9"/>
      <c r="AP89" s="9"/>
      <c r="AQ89" s="9"/>
      <c r="AR89" s="9"/>
      <c r="AS89" s="9"/>
      <c r="AT89" s="9"/>
      <c r="AU89" s="9"/>
      <c r="AV89" s="9"/>
      <c r="AW89" s="9"/>
      <c r="AX89" s="9"/>
      <c r="AY89" s="9"/>
      <c r="AZ89" s="9"/>
    </row>
    <row r="90" spans="1:52" ht="15" customHeight="1" thickBot="1">
      <c r="S90" s="44"/>
      <c r="T90" s="287"/>
      <c r="U90" s="13"/>
      <c r="V90" s="262"/>
      <c r="W90" s="334"/>
      <c r="X90" s="3"/>
      <c r="Y90" s="263"/>
      <c r="Z90" s="38"/>
      <c r="AC90" s="20"/>
      <c r="AE90" s="289"/>
      <c r="AF90" s="9"/>
      <c r="AG90" s="9"/>
      <c r="AH90" s="9"/>
      <c r="AI90" s="9"/>
      <c r="AJ90" s="9"/>
      <c r="AK90" s="9"/>
      <c r="AL90" s="9"/>
      <c r="AM90" s="9"/>
      <c r="AN90" s="9"/>
      <c r="AO90" s="9"/>
      <c r="AP90" s="9"/>
      <c r="AQ90" s="9"/>
      <c r="AR90" s="9"/>
      <c r="AS90" s="9"/>
      <c r="AT90" s="9"/>
      <c r="AU90" s="9"/>
      <c r="AV90" s="9"/>
      <c r="AW90" s="9"/>
      <c r="AX90" s="9"/>
      <c r="AY90" s="9"/>
      <c r="AZ90" s="9"/>
    </row>
    <row r="91" spans="1:52" ht="15" customHeight="1">
      <c r="D91" s="556" t="s">
        <v>0</v>
      </c>
      <c r="E91" s="556"/>
      <c r="F91" s="556"/>
      <c r="G91" s="556"/>
      <c r="H91" s="556"/>
      <c r="O91" s="30"/>
      <c r="P91" s="2"/>
      <c r="Q91" s="2"/>
      <c r="R91" s="2"/>
      <c r="S91" s="44"/>
      <c r="T91" s="287"/>
      <c r="U91" s="13">
        <v>1</v>
      </c>
      <c r="V91" s="104">
        <v>45078</v>
      </c>
      <c r="W91" s="166">
        <v>0.02</v>
      </c>
      <c r="X91" s="12">
        <v>0.02</v>
      </c>
      <c r="Y91" s="308">
        <v>0</v>
      </c>
      <c r="Z91" s="183">
        <v>9984</v>
      </c>
      <c r="AA91" s="291">
        <v>1.3599999999999999</v>
      </c>
      <c r="AB91" s="291">
        <v>2.1566666666666667</v>
      </c>
      <c r="AC91" s="264">
        <v>1.02</v>
      </c>
      <c r="AE91" s="289"/>
      <c r="AF91" s="9"/>
      <c r="AG91" s="9"/>
      <c r="AH91" s="9"/>
      <c r="AI91" s="9"/>
      <c r="AJ91" s="9"/>
      <c r="AK91" s="9"/>
      <c r="AL91" s="9"/>
      <c r="AM91" s="9"/>
      <c r="AN91" s="9"/>
      <c r="AO91" s="9"/>
      <c r="AP91" s="9"/>
      <c r="AQ91" s="9"/>
      <c r="AR91" s="9"/>
      <c r="AS91" s="9"/>
      <c r="AT91" s="9"/>
      <c r="AU91" s="9"/>
      <c r="AV91" s="9"/>
      <c r="AW91" s="9"/>
      <c r="AX91" s="9"/>
      <c r="AY91" s="9"/>
      <c r="AZ91" s="9"/>
    </row>
    <row r="92" spans="1:52" ht="15" customHeight="1">
      <c r="C92" s="5">
        <v>0.21498658950154481</v>
      </c>
      <c r="D92" s="183">
        <v>25500000</v>
      </c>
      <c r="E92" s="183">
        <v>25250000</v>
      </c>
      <c r="F92" s="461">
        <v>25000000</v>
      </c>
      <c r="G92" s="183">
        <v>24750000</v>
      </c>
      <c r="H92" s="183">
        <v>24500000</v>
      </c>
      <c r="J92" s="161" t="s">
        <v>139</v>
      </c>
      <c r="K92" s="13"/>
      <c r="N92" s="13"/>
      <c r="O92" s="13"/>
      <c r="P92" s="13"/>
      <c r="T92" s="65"/>
      <c r="U92" s="13">
        <v>2</v>
      </c>
      <c r="V92" s="104">
        <v>45444</v>
      </c>
      <c r="W92" s="51">
        <v>0</v>
      </c>
      <c r="X92" s="12">
        <v>2.0000000000000018E-2</v>
      </c>
      <c r="Y92" s="308">
        <v>30</v>
      </c>
      <c r="Z92" s="183">
        <v>10183.68</v>
      </c>
      <c r="AA92" s="291">
        <v>1.3599999999999999</v>
      </c>
      <c r="AB92" s="291">
        <v>2.1566666666666667</v>
      </c>
      <c r="AC92" s="264">
        <v>1.02</v>
      </c>
      <c r="AE92" s="57"/>
      <c r="AF92" s="9"/>
      <c r="AG92" s="9"/>
      <c r="AH92" s="9"/>
      <c r="AI92" s="9"/>
      <c r="AJ92" s="9"/>
      <c r="AL92" s="9"/>
      <c r="AM92" s="9"/>
      <c r="AO92" s="9"/>
      <c r="AP92" s="9"/>
      <c r="AQ92" s="9"/>
    </row>
    <row r="93" spans="1:52" ht="15" customHeight="1">
      <c r="C93" s="170">
        <v>4.5000000000000005E-2</v>
      </c>
      <c r="D93" s="462">
        <v>0.13308065281651449</v>
      </c>
      <c r="E93" s="268">
        <v>0.15161622953383458</v>
      </c>
      <c r="F93" s="268">
        <v>0.1706135531539783</v>
      </c>
      <c r="G93" s="268">
        <v>0.1901007281194258</v>
      </c>
      <c r="H93" s="463">
        <v>0.210108601786132</v>
      </c>
      <c r="J93" s="162">
        <v>250000</v>
      </c>
      <c r="K93" s="13"/>
      <c r="N93" s="13"/>
      <c r="O93" s="13"/>
      <c r="P93" s="13"/>
      <c r="T93" s="65"/>
      <c r="U93" s="13">
        <v>3</v>
      </c>
      <c r="V93" s="104">
        <v>45809</v>
      </c>
      <c r="W93" s="51">
        <v>-0.05</v>
      </c>
      <c r="X93" s="12">
        <v>-3.1000000000000028E-2</v>
      </c>
      <c r="Y93" s="308">
        <v>0</v>
      </c>
      <c r="Z93" s="183">
        <v>10595.100672</v>
      </c>
      <c r="AA93" s="291">
        <v>1.2919999999999998</v>
      </c>
      <c r="AB93" s="291">
        <v>2.0432916666666667</v>
      </c>
      <c r="AC93" s="264">
        <v>0.96899999999999997</v>
      </c>
      <c r="AE93" s="57"/>
      <c r="AK93" s="9"/>
      <c r="AO93" s="9"/>
      <c r="AP93" s="9"/>
      <c r="AQ93" s="9"/>
    </row>
    <row r="94" spans="1:52" ht="15" customHeight="1">
      <c r="C94" s="170">
        <v>4.2500000000000003E-2</v>
      </c>
      <c r="D94" s="467">
        <v>0.16131509133169963</v>
      </c>
      <c r="E94" s="188">
        <v>0.17903492053920278</v>
      </c>
      <c r="F94" s="188">
        <v>0.19723307714731031</v>
      </c>
      <c r="G94" s="188">
        <v>0.21593753022683093</v>
      </c>
      <c r="H94" s="445">
        <v>0.23517894010825824</v>
      </c>
      <c r="J94" s="161"/>
      <c r="N94" s="13"/>
      <c r="O94" s="42"/>
      <c r="P94" s="13"/>
      <c r="T94" s="65"/>
      <c r="U94" s="13">
        <v>4</v>
      </c>
      <c r="V94" s="104">
        <v>46174</v>
      </c>
      <c r="W94" s="51">
        <v>-0.02</v>
      </c>
      <c r="X94" s="12">
        <v>-5.0380000000000091E-2</v>
      </c>
      <c r="Y94" s="308">
        <v>0</v>
      </c>
      <c r="Z94" s="183">
        <v>11243.605593931776</v>
      </c>
      <c r="AA94" s="291">
        <v>1.2661599999999997</v>
      </c>
      <c r="AB94" s="291">
        <v>2.0090457333333331</v>
      </c>
      <c r="AC94" s="264">
        <v>0.94961999999999991</v>
      </c>
      <c r="AE94" s="57"/>
      <c r="AO94" s="9"/>
      <c r="AP94" s="9"/>
      <c r="AQ94" s="9"/>
    </row>
    <row r="95" spans="1:52" ht="15" customHeight="1">
      <c r="B95" s="1" t="s">
        <v>74</v>
      </c>
      <c r="C95" s="46">
        <v>0.04</v>
      </c>
      <c r="D95" s="467">
        <v>0.18927706294371083</v>
      </c>
      <c r="E95" s="188">
        <v>0.20631195502794375</v>
      </c>
      <c r="F95" s="188">
        <v>0.22383280630039071</v>
      </c>
      <c r="G95" s="188">
        <v>0.24186774049420978</v>
      </c>
      <c r="H95" s="445">
        <v>0.26044753159022238</v>
      </c>
      <c r="J95" s="161" t="s">
        <v>140</v>
      </c>
      <c r="N95" s="13"/>
      <c r="O95" s="13"/>
      <c r="P95" s="13"/>
      <c r="T95" s="65"/>
      <c r="U95" s="13">
        <v>5</v>
      </c>
      <c r="V95" s="104">
        <v>46539</v>
      </c>
      <c r="W95" s="51">
        <v>0.02</v>
      </c>
      <c r="X95" s="12">
        <v>-3.1387600000000071E-2</v>
      </c>
      <c r="Y95" s="308">
        <v>0</v>
      </c>
      <c r="Z95" s="183">
        <v>12170.440289227654</v>
      </c>
      <c r="AA95" s="291">
        <v>1.2914831999999998</v>
      </c>
      <c r="AB95" s="291">
        <v>2.0635085520000001</v>
      </c>
      <c r="AC95" s="264">
        <v>0.96861239999999993</v>
      </c>
      <c r="AE95" s="57"/>
      <c r="AO95" s="9"/>
      <c r="AP95" s="9"/>
      <c r="AQ95" s="9"/>
    </row>
    <row r="96" spans="1:52" ht="15" customHeight="1">
      <c r="C96" s="170">
        <v>3.7499999999999999E-2</v>
      </c>
      <c r="D96" s="467">
        <v>0.2173484623548152</v>
      </c>
      <c r="E96" s="188">
        <v>0.2337964431003221</v>
      </c>
      <c r="F96" s="188">
        <v>0.25073259351524801</v>
      </c>
      <c r="G96" s="188">
        <v>0.26818523392544669</v>
      </c>
      <c r="H96" s="445">
        <v>0.28618530829775235</v>
      </c>
      <c r="J96" s="163">
        <v>2.5000000000000001E-3</v>
      </c>
      <c r="N96" s="13"/>
      <c r="O96" s="13"/>
      <c r="P96" s="13"/>
      <c r="T96" s="65"/>
      <c r="U96" s="13">
        <v>6</v>
      </c>
      <c r="V96" s="104">
        <v>46905</v>
      </c>
      <c r="W96" s="51">
        <v>0.03</v>
      </c>
      <c r="X96" s="12">
        <v>-2.3292280000000165E-3</v>
      </c>
      <c r="Y96" s="308">
        <v>0</v>
      </c>
      <c r="Z96" s="183">
        <v>13437.149489828109</v>
      </c>
      <c r="AA96" s="291">
        <v>1.3302276959999999</v>
      </c>
      <c r="AB96" s="291">
        <v>2.1305901860016667</v>
      </c>
      <c r="AC96" s="264">
        <v>0.99767077199999998</v>
      </c>
      <c r="AE96" s="57"/>
      <c r="AO96" s="9"/>
      <c r="AP96" s="9"/>
      <c r="AQ96" s="9"/>
    </row>
    <row r="97" spans="2:43" ht="15" customHeight="1">
      <c r="C97" s="170">
        <v>3.4999999999999996E-2</v>
      </c>
      <c r="D97" s="468">
        <v>0.24588136227562662</v>
      </c>
      <c r="E97" s="41">
        <v>0.26181839834011722</v>
      </c>
      <c r="F97" s="41">
        <v>0.27824242496467155</v>
      </c>
      <c r="G97" s="41">
        <v>0.29518190827195823</v>
      </c>
      <c r="H97" s="469">
        <v>0.31266792124924647</v>
      </c>
      <c r="N97" s="13"/>
      <c r="O97" s="13"/>
      <c r="P97" s="13"/>
      <c r="T97" s="65"/>
      <c r="U97" s="13">
        <v>7</v>
      </c>
      <c r="V97" s="104">
        <v>47270</v>
      </c>
      <c r="W97" s="51">
        <v>0.04</v>
      </c>
      <c r="X97" s="12">
        <v>3.7577602880000116E-2</v>
      </c>
      <c r="Y97" s="308">
        <v>0</v>
      </c>
      <c r="Z97" s="183">
        <v>15132.412777476848</v>
      </c>
      <c r="AA97" s="291">
        <v>1.38343680384</v>
      </c>
      <c r="AB97" s="291">
        <v>2.2227757579178671</v>
      </c>
      <c r="AC97" s="264">
        <v>1.0375776028800001</v>
      </c>
      <c r="AE97" s="57"/>
      <c r="AO97" s="9"/>
      <c r="AP97" s="9"/>
      <c r="AQ97" s="9"/>
    </row>
    <row r="98" spans="2:43" ht="15" customHeight="1">
      <c r="C98" s="46"/>
      <c r="D98" s="188"/>
      <c r="E98" s="188"/>
      <c r="F98" s="188"/>
      <c r="G98" s="188"/>
      <c r="H98" s="188"/>
      <c r="N98" s="13"/>
      <c r="O98" s="13"/>
      <c r="P98" s="13"/>
      <c r="T98" s="65"/>
      <c r="U98" s="13">
        <v>8</v>
      </c>
      <c r="V98" s="104">
        <v>47635</v>
      </c>
      <c r="W98" s="51">
        <v>0.05</v>
      </c>
      <c r="X98" s="12">
        <v>8.9456483024000111E-2</v>
      </c>
      <c r="Y98" s="308">
        <v>0</v>
      </c>
      <c r="Z98" s="183">
        <v>17382.385674440484</v>
      </c>
      <c r="AA98" s="291">
        <v>1.4526086440320001</v>
      </c>
      <c r="AB98" s="291">
        <v>2.3430746820245627</v>
      </c>
      <c r="AC98" s="264">
        <v>1.0894564830240001</v>
      </c>
      <c r="AE98" s="57"/>
      <c r="AO98" s="9"/>
      <c r="AP98" s="9"/>
      <c r="AQ98" s="9"/>
    </row>
    <row r="99" spans="2:43" ht="15" customHeight="1">
      <c r="D99" s="13"/>
      <c r="E99" s="13"/>
      <c r="F99" s="13"/>
      <c r="G99" s="13"/>
      <c r="H99" s="13"/>
      <c r="N99" s="13"/>
      <c r="O99" s="13"/>
      <c r="P99" s="13"/>
      <c r="T99" s="65"/>
      <c r="U99" s="13">
        <v>9</v>
      </c>
      <c r="V99" s="104">
        <v>48000</v>
      </c>
      <c r="W99" s="51">
        <v>0</v>
      </c>
      <c r="X99" s="12">
        <v>8.9456483024000111E-2</v>
      </c>
      <c r="Y99" s="308">
        <v>0</v>
      </c>
      <c r="Z99" s="183">
        <v>20366.235239657584</v>
      </c>
      <c r="AA99" s="291">
        <v>1.4526086440320001</v>
      </c>
      <c r="AB99" s="291">
        <v>2.2955796327146669</v>
      </c>
      <c r="AC99" s="264">
        <v>1.0894564830240001</v>
      </c>
      <c r="AE99" s="57"/>
      <c r="AO99" s="9"/>
      <c r="AP99" s="9"/>
      <c r="AQ99" s="9"/>
    </row>
    <row r="100" spans="2:43" ht="15" customHeight="1">
      <c r="D100" s="556" t="s">
        <v>0</v>
      </c>
      <c r="E100" s="556"/>
      <c r="F100" s="556"/>
      <c r="G100" s="556"/>
      <c r="H100" s="556"/>
      <c r="N100" s="13"/>
      <c r="O100" s="13"/>
      <c r="P100" s="13"/>
      <c r="T100" s="65"/>
      <c r="U100" s="103">
        <v>10</v>
      </c>
      <c r="V100" s="104">
        <v>48366</v>
      </c>
      <c r="W100" s="51">
        <v>0.02</v>
      </c>
      <c r="X100" s="12">
        <v>0.11124561268448008</v>
      </c>
      <c r="Y100" s="308">
        <v>0</v>
      </c>
      <c r="Z100" s="183">
        <v>24339.536385728607</v>
      </c>
      <c r="AA100" s="291">
        <v>1.4816608169126402</v>
      </c>
      <c r="AB100" s="291">
        <v>2.3619186917082295</v>
      </c>
      <c r="AC100" s="264">
        <v>1.1112456126844801</v>
      </c>
      <c r="AE100" s="57"/>
    </row>
    <row r="101" spans="2:43" ht="15" customHeight="1" thickBot="1">
      <c r="C101" s="455">
        <v>2.0687699956207592</v>
      </c>
      <c r="D101" s="183">
        <v>25500000</v>
      </c>
      <c r="E101" s="183">
        <v>25250000</v>
      </c>
      <c r="F101" s="461">
        <v>25000000</v>
      </c>
      <c r="G101" s="183">
        <v>24750000</v>
      </c>
      <c r="H101" s="183">
        <v>24500000</v>
      </c>
      <c r="J101" s="161"/>
      <c r="N101" s="13"/>
      <c r="O101" s="13"/>
      <c r="P101" s="13"/>
      <c r="S101" s="2"/>
      <c r="T101" s="295"/>
      <c r="U101" s="103">
        <v>11</v>
      </c>
      <c r="V101" s="104">
        <v>48731</v>
      </c>
      <c r="W101" s="167">
        <v>0.02</v>
      </c>
      <c r="X101" s="12">
        <v>0.1334705249381698</v>
      </c>
      <c r="Y101" s="309">
        <v>0</v>
      </c>
      <c r="Z101" s="183">
        <v>29669.759039462529</v>
      </c>
      <c r="AA101" s="291">
        <v>1.5112940332508931</v>
      </c>
      <c r="AB101" s="291">
        <v>2.4091570655423946</v>
      </c>
      <c r="AC101" s="264">
        <v>1.1334705249381698</v>
      </c>
      <c r="AE101" s="57"/>
    </row>
    <row r="102" spans="2:43" ht="15" customHeight="1">
      <c r="C102" s="170">
        <v>4.5000000000000005E-2</v>
      </c>
      <c r="D102" s="470">
        <v>1.5519441239288638</v>
      </c>
      <c r="E102" s="464">
        <v>1.6367519474881971</v>
      </c>
      <c r="F102" s="464">
        <v>1.7257879746883229</v>
      </c>
      <c r="G102" s="464">
        <v>1.8193764932560201</v>
      </c>
      <c r="H102" s="471">
        <v>1.9178758232093287</v>
      </c>
      <c r="I102" s="13"/>
      <c r="J102" s="169"/>
      <c r="N102" s="13"/>
      <c r="O102" s="13"/>
      <c r="P102" s="13"/>
      <c r="T102" s="65"/>
      <c r="U102" s="103"/>
      <c r="V102" s="104"/>
      <c r="W102" s="49"/>
      <c r="X102" s="3"/>
      <c r="Y102" s="263">
        <v>30</v>
      </c>
      <c r="Z102" s="38">
        <v>305510.40000000002</v>
      </c>
      <c r="AC102" s="20"/>
      <c r="AE102" s="57"/>
    </row>
    <row r="103" spans="2:43" ht="15" customHeight="1">
      <c r="C103" s="170">
        <v>4.2500000000000003E-2</v>
      </c>
      <c r="D103" s="472">
        <v>1.7257548651398202</v>
      </c>
      <c r="E103" s="465">
        <v>1.8147900870545519</v>
      </c>
      <c r="F103" s="465">
        <v>1.9082642750181562</v>
      </c>
      <c r="G103" s="465">
        <v>2.0065178814618614</v>
      </c>
      <c r="H103" s="473">
        <v>2.1099270875088671</v>
      </c>
      <c r="I103" s="13"/>
      <c r="J103" s="161"/>
      <c r="M103" s="13"/>
      <c r="N103" s="13"/>
      <c r="O103" s="13"/>
      <c r="P103" s="13"/>
      <c r="T103" s="65"/>
      <c r="U103" s="322"/>
      <c r="V103" s="290"/>
      <c r="W103" s="84"/>
      <c r="X103" s="243"/>
      <c r="Y103" s="244"/>
      <c r="Z103" s="245"/>
      <c r="AA103" s="40"/>
      <c r="AB103" s="40"/>
      <c r="AC103" s="246"/>
      <c r="AD103" s="323"/>
      <c r="AE103" s="57"/>
    </row>
    <row r="104" spans="2:43" ht="15" customHeight="1">
      <c r="B104" s="1" t="s">
        <v>74</v>
      </c>
      <c r="C104" s="46">
        <v>0.04</v>
      </c>
      <c r="D104" s="472">
        <v>1.9212919490021467</v>
      </c>
      <c r="E104" s="465">
        <v>2.0150829940667023</v>
      </c>
      <c r="F104" s="465">
        <v>2.1135501128892189</v>
      </c>
      <c r="G104" s="465">
        <v>2.2170519431934332</v>
      </c>
      <c r="H104" s="473">
        <v>2.3259847598458485</v>
      </c>
      <c r="I104" s="13"/>
      <c r="J104" s="161"/>
      <c r="M104" s="13"/>
      <c r="N104" s="13"/>
      <c r="O104" s="13"/>
      <c r="P104" s="13"/>
    </row>
    <row r="105" spans="2:43" ht="15" customHeight="1">
      <c r="B105" s="13"/>
      <c r="C105" s="170">
        <v>3.7499999999999999E-2</v>
      </c>
      <c r="D105" s="472">
        <v>2.1429006440461165</v>
      </c>
      <c r="E105" s="465">
        <v>2.2420816220138047</v>
      </c>
      <c r="F105" s="465">
        <v>2.3462073958097567</v>
      </c>
      <c r="G105" s="465">
        <v>2.4556572131558809</v>
      </c>
      <c r="H105" s="473">
        <v>2.5708501218277604</v>
      </c>
      <c r="I105" s="13"/>
      <c r="J105" s="379"/>
      <c r="M105" s="13"/>
      <c r="N105" s="13"/>
      <c r="O105" s="13"/>
      <c r="P105" s="13"/>
      <c r="U105" s="537" t="s">
        <v>109</v>
      </c>
      <c r="V105" s="538"/>
      <c r="W105" s="538"/>
      <c r="X105" s="538"/>
      <c r="Y105" s="538"/>
      <c r="Z105" s="538"/>
      <c r="AA105" s="538"/>
      <c r="AB105" s="538"/>
      <c r="AC105" s="538"/>
      <c r="AD105" s="539"/>
    </row>
    <row r="106" spans="2:43">
      <c r="B106" s="13"/>
      <c r="C106" s="170">
        <v>3.4999999999999996E-2</v>
      </c>
      <c r="D106" s="474">
        <v>2.3961677240963679</v>
      </c>
      <c r="E106" s="466">
        <v>2.5015086253819225</v>
      </c>
      <c r="F106" s="466">
        <v>2.612101433433228</v>
      </c>
      <c r="G106" s="466">
        <v>2.7283489502558211</v>
      </c>
      <c r="H106" s="475">
        <v>2.850696249807088</v>
      </c>
      <c r="I106" s="13"/>
      <c r="J106" s="13"/>
      <c r="K106" s="13"/>
      <c r="M106" s="13"/>
      <c r="N106" s="13"/>
      <c r="O106" s="13"/>
      <c r="P106" s="13"/>
      <c r="U106" s="57"/>
      <c r="AD106" s="65"/>
    </row>
    <row r="107" spans="2:43">
      <c r="B107" s="13"/>
      <c r="C107" s="13"/>
      <c r="D107" s="555" t="s">
        <v>278</v>
      </c>
      <c r="E107" s="555"/>
      <c r="F107" s="555"/>
      <c r="G107" s="555"/>
      <c r="H107" s="555"/>
      <c r="I107" s="13"/>
      <c r="J107" s="13"/>
      <c r="K107" s="13"/>
      <c r="M107" s="13"/>
      <c r="N107" s="13"/>
      <c r="O107" s="13"/>
      <c r="P107" s="13"/>
      <c r="U107" s="120" t="s">
        <v>28</v>
      </c>
      <c r="V107" s="52"/>
      <c r="W107" s="63"/>
      <c r="Y107" s="14">
        <v>1</v>
      </c>
      <c r="Z107" s="13">
        <v>2</v>
      </c>
      <c r="AA107" s="13">
        <v>3</v>
      </c>
      <c r="AB107" s="13">
        <v>4</v>
      </c>
      <c r="AC107" s="13">
        <v>5</v>
      </c>
      <c r="AD107" s="236"/>
    </row>
    <row r="108" spans="2:43">
      <c r="C108" s="13"/>
      <c r="D108" s="556" t="s">
        <v>0</v>
      </c>
      <c r="E108" s="556"/>
      <c r="F108" s="556"/>
      <c r="G108" s="556"/>
      <c r="H108" s="556"/>
      <c r="I108" s="13"/>
      <c r="J108" s="13"/>
      <c r="K108" s="13"/>
      <c r="M108" s="13"/>
      <c r="N108" s="13"/>
      <c r="O108" s="13"/>
      <c r="P108" s="13"/>
      <c r="U108" s="89" t="s">
        <v>25</v>
      </c>
      <c r="V108" s="15"/>
      <c r="X108" s="106" t="s">
        <v>63</v>
      </c>
      <c r="Y108" s="4"/>
      <c r="Z108" s="4"/>
      <c r="AA108" s="4"/>
      <c r="AB108" s="4"/>
      <c r="AC108" s="4"/>
      <c r="AD108" s="226"/>
    </row>
    <row r="109" spans="2:43">
      <c r="B109" s="13"/>
      <c r="C109" s="13"/>
      <c r="D109" s="183">
        <v>25500000</v>
      </c>
      <c r="E109" s="183">
        <v>25250000</v>
      </c>
      <c r="F109" s="183">
        <v>25000000</v>
      </c>
      <c r="G109" s="183">
        <v>24750000</v>
      </c>
      <c r="H109" s="183">
        <v>24500000</v>
      </c>
      <c r="I109" s="13"/>
      <c r="J109" s="13"/>
      <c r="K109" s="13"/>
      <c r="M109" s="13"/>
      <c r="N109" s="13"/>
      <c r="O109" s="13"/>
      <c r="P109" s="13"/>
      <c r="U109" s="121" t="s">
        <v>22</v>
      </c>
      <c r="V109" s="37"/>
      <c r="X109" s="12">
        <v>0</v>
      </c>
      <c r="Y109" s="39">
        <v>0.01</v>
      </c>
      <c r="Z109" s="39">
        <v>0.01</v>
      </c>
      <c r="AA109" s="39">
        <v>0.01</v>
      </c>
      <c r="AB109" s="39">
        <v>0.01</v>
      </c>
      <c r="AC109" s="39">
        <v>0.01</v>
      </c>
      <c r="AD109" s="237"/>
    </row>
    <row r="110" spans="2:43">
      <c r="C110" s="5">
        <v>4.5000000000000005E-2</v>
      </c>
      <c r="D110" s="456" t="s">
        <v>302</v>
      </c>
      <c r="E110" s="457" t="s">
        <v>303</v>
      </c>
      <c r="F110" s="457" t="s">
        <v>304</v>
      </c>
      <c r="G110" s="457" t="s">
        <v>305</v>
      </c>
      <c r="H110" s="458" t="s">
        <v>306</v>
      </c>
      <c r="I110" s="13"/>
      <c r="J110" s="13"/>
      <c r="K110" s="13"/>
      <c r="M110" s="13"/>
      <c r="N110" s="13"/>
      <c r="O110" s="13"/>
      <c r="P110" s="13"/>
      <c r="U110" s="121" t="s">
        <v>49</v>
      </c>
      <c r="V110" s="37"/>
      <c r="X110" s="12">
        <v>0</v>
      </c>
      <c r="Y110" s="39">
        <v>0.05</v>
      </c>
      <c r="Z110" s="39">
        <v>0.04</v>
      </c>
      <c r="AA110" s="39">
        <v>0.03</v>
      </c>
      <c r="AB110" s="39">
        <v>0.05</v>
      </c>
      <c r="AC110" s="39">
        <v>0.05</v>
      </c>
      <c r="AD110" s="237"/>
    </row>
    <row r="111" spans="2:43">
      <c r="B111" s="13"/>
      <c r="C111" s="5">
        <v>4.2500000000000003E-2</v>
      </c>
      <c r="D111" s="103" t="s">
        <v>307</v>
      </c>
      <c r="E111" s="13" t="s">
        <v>308</v>
      </c>
      <c r="F111" s="13" t="s">
        <v>309</v>
      </c>
      <c r="G111" s="13" t="s">
        <v>310</v>
      </c>
      <c r="H111" s="236" t="s">
        <v>311</v>
      </c>
      <c r="I111" s="13"/>
      <c r="J111" s="13"/>
      <c r="K111" s="13"/>
      <c r="M111" s="13"/>
      <c r="N111" s="13"/>
      <c r="O111" s="13"/>
      <c r="P111" s="13"/>
      <c r="U111" s="121" t="s">
        <v>7</v>
      </c>
      <c r="V111" s="37"/>
      <c r="X111" s="12">
        <v>0</v>
      </c>
      <c r="Y111" s="49">
        <v>0.03</v>
      </c>
      <c r="Z111" s="49">
        <v>2.5000000000000001E-3</v>
      </c>
      <c r="AA111" s="49">
        <v>2.5000000000000001E-3</v>
      </c>
      <c r="AB111" s="49">
        <v>2.5000000000000001E-3</v>
      </c>
      <c r="AC111" s="49">
        <v>2.5000000000000001E-3</v>
      </c>
      <c r="AD111" s="238"/>
    </row>
    <row r="112" spans="2:43">
      <c r="B112" s="1" t="s">
        <v>74</v>
      </c>
      <c r="C112" s="5">
        <v>0.04</v>
      </c>
      <c r="D112" s="103" t="s">
        <v>312</v>
      </c>
      <c r="E112" s="13" t="s">
        <v>313</v>
      </c>
      <c r="F112" s="13" t="s">
        <v>314</v>
      </c>
      <c r="G112" s="13" t="s">
        <v>315</v>
      </c>
      <c r="H112" s="236" t="s">
        <v>316</v>
      </c>
      <c r="I112" s="13"/>
      <c r="J112" s="13"/>
      <c r="K112" s="13"/>
      <c r="M112" s="13"/>
      <c r="N112" s="13"/>
      <c r="O112" s="13"/>
      <c r="P112" s="13"/>
      <c r="U112" s="134" t="s">
        <v>48</v>
      </c>
      <c r="V112" s="53"/>
      <c r="W112" s="40"/>
      <c r="X112" s="83">
        <v>0</v>
      </c>
      <c r="Y112" s="84">
        <v>5.0000000000000001E-3</v>
      </c>
      <c r="Z112" s="84">
        <v>5.0000000000000001E-3</v>
      </c>
      <c r="AA112" s="84">
        <v>5.0000000000000001E-3</v>
      </c>
      <c r="AB112" s="84">
        <v>5.0000000000000001E-3</v>
      </c>
      <c r="AC112" s="84">
        <v>5.0000000000000001E-3</v>
      </c>
      <c r="AD112" s="237"/>
    </row>
    <row r="113" spans="2:30">
      <c r="B113" s="13"/>
      <c r="C113" s="5">
        <v>3.7499999999999999E-2</v>
      </c>
      <c r="D113" s="103" t="s">
        <v>317</v>
      </c>
      <c r="E113" s="13" t="s">
        <v>318</v>
      </c>
      <c r="F113" s="13" t="s">
        <v>319</v>
      </c>
      <c r="G113" s="13" t="s">
        <v>320</v>
      </c>
      <c r="H113" s="236" t="s">
        <v>321</v>
      </c>
      <c r="I113" s="13"/>
      <c r="J113" s="13"/>
      <c r="K113" s="13"/>
      <c r="M113" s="13"/>
      <c r="N113" s="13"/>
      <c r="O113" s="13"/>
      <c r="P113" s="13"/>
      <c r="U113" s="121" t="s">
        <v>6</v>
      </c>
      <c r="V113" s="37"/>
      <c r="X113" s="188">
        <v>0</v>
      </c>
      <c r="Y113" s="188">
        <v>9.5000000000000001E-2</v>
      </c>
      <c r="Z113" s="188">
        <v>5.7500000000000002E-2</v>
      </c>
      <c r="AA113" s="188">
        <v>4.7500000000000001E-2</v>
      </c>
      <c r="AB113" s="188">
        <v>6.7500000000000004E-2</v>
      </c>
      <c r="AC113" s="188">
        <v>6.7500000000000004E-2</v>
      </c>
      <c r="AD113" s="237"/>
    </row>
    <row r="114" spans="2:30">
      <c r="B114" s="13"/>
      <c r="C114" s="5">
        <v>3.4999999999999996E-2</v>
      </c>
      <c r="D114" s="459" t="s">
        <v>322</v>
      </c>
      <c r="E114" s="222" t="s">
        <v>323</v>
      </c>
      <c r="F114" s="222" t="s">
        <v>324</v>
      </c>
      <c r="G114" s="222" t="s">
        <v>325</v>
      </c>
      <c r="H114" s="460" t="s">
        <v>326</v>
      </c>
      <c r="I114" s="13"/>
      <c r="J114" s="13"/>
      <c r="K114" s="13"/>
      <c r="M114" s="13"/>
      <c r="N114" s="13"/>
      <c r="O114" s="13"/>
      <c r="P114" s="13"/>
      <c r="U114" s="122" t="s">
        <v>39</v>
      </c>
      <c r="V114" s="18" t="s">
        <v>227</v>
      </c>
      <c r="W114" s="380" t="s">
        <v>147</v>
      </c>
      <c r="Y114" s="50">
        <v>1</v>
      </c>
      <c r="Z114" s="50">
        <v>1</v>
      </c>
      <c r="AA114" s="50">
        <v>1</v>
      </c>
      <c r="AB114" s="50">
        <v>1</v>
      </c>
      <c r="AC114" s="50">
        <v>1</v>
      </c>
      <c r="AD114" s="239"/>
    </row>
    <row r="115" spans="2:30">
      <c r="B115" s="13"/>
      <c r="C115" s="13"/>
      <c r="D115" s="13"/>
      <c r="E115" s="13"/>
      <c r="F115" s="13"/>
      <c r="G115" s="13"/>
      <c r="H115" s="13"/>
      <c r="I115" s="13"/>
      <c r="J115" s="13"/>
      <c r="K115" s="13"/>
      <c r="M115" s="13"/>
      <c r="N115" s="13"/>
      <c r="O115" s="13"/>
      <c r="P115" s="13"/>
      <c r="U115" s="57"/>
      <c r="AD115" s="236"/>
    </row>
    <row r="116" spans="2:30">
      <c r="B116" s="13"/>
      <c r="C116" s="13"/>
      <c r="D116" s="13"/>
      <c r="E116" s="13"/>
      <c r="F116" s="13"/>
      <c r="G116" s="13"/>
      <c r="H116" s="13"/>
      <c r="I116" s="13"/>
      <c r="J116" s="13"/>
      <c r="K116" s="13"/>
      <c r="M116" s="13"/>
      <c r="N116" s="13"/>
      <c r="O116" s="13"/>
      <c r="P116" s="13"/>
      <c r="U116" s="120" t="s">
        <v>28</v>
      </c>
      <c r="X116" s="13">
        <v>6</v>
      </c>
      <c r="Y116" s="13">
        <v>7</v>
      </c>
      <c r="Z116" s="13">
        <v>8</v>
      </c>
      <c r="AA116" s="13">
        <v>9</v>
      </c>
      <c r="AB116" s="13">
        <v>10</v>
      </c>
      <c r="AC116" s="13">
        <v>11</v>
      </c>
      <c r="AD116" s="226"/>
    </row>
    <row r="117" spans="2:30">
      <c r="B117" s="13"/>
      <c r="C117" s="13"/>
      <c r="D117" s="13"/>
      <c r="E117" s="13"/>
      <c r="F117" s="13"/>
      <c r="G117" s="13"/>
      <c r="H117" s="13"/>
      <c r="I117" s="13"/>
      <c r="J117" s="13"/>
      <c r="K117" s="13"/>
      <c r="L117" s="13"/>
      <c r="M117" s="13"/>
      <c r="N117" s="13"/>
      <c r="O117" s="13"/>
      <c r="P117" s="13"/>
      <c r="U117" s="89" t="s">
        <v>25</v>
      </c>
      <c r="X117" s="4"/>
      <c r="Y117" s="4"/>
      <c r="Z117" s="4"/>
      <c r="AA117" s="4"/>
      <c r="AB117" s="4"/>
      <c r="AC117" s="4"/>
      <c r="AD117" s="237"/>
    </row>
    <row r="118" spans="2:30">
      <c r="B118" s="13"/>
      <c r="C118" s="13"/>
      <c r="D118" s="13"/>
      <c r="E118" s="13"/>
      <c r="F118" s="13"/>
      <c r="G118" s="13"/>
      <c r="H118" s="13"/>
      <c r="I118" s="13"/>
      <c r="J118" s="13"/>
      <c r="K118" s="13"/>
      <c r="L118" s="13"/>
      <c r="M118" s="13"/>
      <c r="N118" s="13"/>
      <c r="O118" s="13"/>
      <c r="P118" s="13"/>
      <c r="U118" s="121" t="s">
        <v>22</v>
      </c>
      <c r="X118" s="258">
        <v>0.01</v>
      </c>
      <c r="Y118" s="258">
        <v>0.01</v>
      </c>
      <c r="Z118" s="258">
        <v>0.01</v>
      </c>
      <c r="AA118" s="258">
        <v>0.01</v>
      </c>
      <c r="AB118" s="258">
        <v>0.01</v>
      </c>
      <c r="AC118" s="258">
        <v>0.01</v>
      </c>
      <c r="AD118" s="237"/>
    </row>
    <row r="119" spans="2:30">
      <c r="B119" s="13"/>
      <c r="C119" s="13"/>
      <c r="D119" s="13"/>
      <c r="E119" s="13"/>
      <c r="F119" s="13"/>
      <c r="G119" s="13"/>
      <c r="H119" s="13"/>
      <c r="I119" s="13"/>
      <c r="J119" s="13"/>
      <c r="K119" s="13"/>
      <c r="L119" s="13"/>
      <c r="M119" s="13"/>
      <c r="N119" s="13"/>
      <c r="O119" s="13"/>
      <c r="P119" s="13"/>
      <c r="U119" s="121" t="s">
        <v>49</v>
      </c>
      <c r="X119" s="258">
        <v>0.05</v>
      </c>
      <c r="Y119" s="258">
        <v>0.05</v>
      </c>
      <c r="Z119" s="258">
        <v>0.05</v>
      </c>
      <c r="AA119" s="258">
        <v>0.05</v>
      </c>
      <c r="AB119" s="258">
        <v>0.05</v>
      </c>
      <c r="AC119" s="258">
        <v>0.05</v>
      </c>
      <c r="AD119" s="238"/>
    </row>
    <row r="120" spans="2:30">
      <c r="B120" s="13"/>
      <c r="C120" s="13"/>
      <c r="D120" s="13"/>
      <c r="E120" s="13"/>
      <c r="F120" s="13"/>
      <c r="G120" s="13"/>
      <c r="H120" s="13"/>
      <c r="I120" s="13"/>
      <c r="J120" s="13"/>
      <c r="K120" s="13"/>
      <c r="L120" s="13"/>
      <c r="M120" s="13"/>
      <c r="N120" s="13"/>
      <c r="O120" s="13"/>
      <c r="P120" s="13"/>
      <c r="U120" s="121" t="s">
        <v>7</v>
      </c>
      <c r="X120" s="258">
        <v>2.5000000000000001E-3</v>
      </c>
      <c r="Y120" s="258">
        <v>2.5000000000000001E-3</v>
      </c>
      <c r="Z120" s="258">
        <v>2.5000000000000001E-3</v>
      </c>
      <c r="AA120" s="258">
        <v>2.5000000000000001E-3</v>
      </c>
      <c r="AB120" s="258">
        <v>2.5000000000000001E-3</v>
      </c>
      <c r="AC120" s="258">
        <v>2.5000000000000001E-3</v>
      </c>
      <c r="AD120" s="237"/>
    </row>
    <row r="121" spans="2:30">
      <c r="B121" s="13"/>
      <c r="C121" s="13"/>
      <c r="D121" s="13"/>
      <c r="E121" s="13"/>
      <c r="F121" s="13"/>
      <c r="G121" s="13"/>
      <c r="H121" s="13"/>
      <c r="I121" s="13"/>
      <c r="J121" s="13"/>
      <c r="K121" s="13"/>
      <c r="L121" s="13"/>
      <c r="M121" s="13"/>
      <c r="N121" s="13"/>
      <c r="O121" s="13"/>
      <c r="P121" s="13"/>
      <c r="U121" s="134" t="s">
        <v>48</v>
      </c>
      <c r="V121" s="40"/>
      <c r="W121" s="40"/>
      <c r="X121" s="54">
        <v>5.0000000000000001E-3</v>
      </c>
      <c r="Y121" s="54">
        <v>5.0000000000000001E-3</v>
      </c>
      <c r="Z121" s="54">
        <v>5.0000000000000001E-3</v>
      </c>
      <c r="AA121" s="54">
        <v>5.0000000000000001E-3</v>
      </c>
      <c r="AB121" s="54">
        <v>5.0000000000000001E-3</v>
      </c>
      <c r="AC121" s="54">
        <v>5.0000000000000001E-3</v>
      </c>
      <c r="AD121" s="237"/>
    </row>
    <row r="122" spans="2:30">
      <c r="B122" s="13"/>
      <c r="C122" s="13"/>
      <c r="D122" s="13"/>
      <c r="E122" s="13"/>
      <c r="F122" s="13"/>
      <c r="G122" s="13"/>
      <c r="H122" s="13"/>
      <c r="I122" s="13"/>
      <c r="J122" s="13"/>
      <c r="K122" s="13"/>
      <c r="L122" s="13"/>
      <c r="M122" s="13"/>
      <c r="N122" s="13"/>
      <c r="O122" s="13"/>
      <c r="P122" s="13"/>
      <c r="U122" s="121" t="s">
        <v>6</v>
      </c>
      <c r="X122" s="188">
        <v>6.7500000000000004E-2</v>
      </c>
      <c r="Y122" s="188">
        <v>6.7500000000000004E-2</v>
      </c>
      <c r="Z122" s="188">
        <v>6.7500000000000004E-2</v>
      </c>
      <c r="AA122" s="188">
        <v>6.7500000000000004E-2</v>
      </c>
      <c r="AB122" s="188">
        <v>6.7500000000000004E-2</v>
      </c>
      <c r="AC122" s="188">
        <v>6.7500000000000004E-2</v>
      </c>
      <c r="AD122" s="239"/>
    </row>
    <row r="123" spans="2:30">
      <c r="B123" s="13"/>
      <c r="C123" s="13"/>
      <c r="D123" s="13"/>
      <c r="E123" s="13"/>
      <c r="F123" s="13"/>
      <c r="G123" s="13"/>
      <c r="H123" s="13"/>
      <c r="I123" s="13"/>
      <c r="J123" s="13"/>
      <c r="K123" s="13"/>
      <c r="L123" s="13"/>
      <c r="M123" s="13"/>
      <c r="N123" s="13"/>
      <c r="O123" s="13"/>
      <c r="P123" s="13"/>
      <c r="U123" s="240" t="s">
        <v>39</v>
      </c>
      <c r="V123" s="382" t="s">
        <v>227</v>
      </c>
      <c r="W123" s="381" t="s">
        <v>147</v>
      </c>
      <c r="X123" s="241">
        <v>1</v>
      </c>
      <c r="Y123" s="241">
        <v>1</v>
      </c>
      <c r="Z123" s="241">
        <v>1</v>
      </c>
      <c r="AA123" s="241">
        <v>1</v>
      </c>
      <c r="AB123" s="241">
        <v>1</v>
      </c>
      <c r="AC123" s="241">
        <v>1</v>
      </c>
      <c r="AD123" s="66"/>
    </row>
    <row r="124" spans="2:30">
      <c r="B124" s="13"/>
      <c r="C124" s="13"/>
      <c r="D124" s="13"/>
      <c r="E124" s="13"/>
      <c r="F124" s="13"/>
      <c r="G124" s="13"/>
      <c r="H124" s="13"/>
      <c r="I124" s="13"/>
      <c r="J124" s="13"/>
      <c r="K124" s="13"/>
      <c r="L124" s="13"/>
      <c r="M124" s="13"/>
      <c r="N124" s="13"/>
      <c r="O124" s="13"/>
      <c r="P124" s="13"/>
    </row>
    <row r="125" spans="2:30">
      <c r="B125" s="13"/>
      <c r="C125" s="13"/>
      <c r="D125" s="13"/>
      <c r="E125" s="13"/>
      <c r="F125" s="13"/>
      <c r="G125" s="13"/>
      <c r="H125" s="13"/>
      <c r="I125" s="13"/>
      <c r="J125" s="13"/>
      <c r="K125" s="13"/>
      <c r="L125" s="13"/>
      <c r="M125" s="13"/>
      <c r="N125" s="13"/>
      <c r="O125" s="13"/>
      <c r="P125" s="13"/>
      <c r="U125" s="503" t="s">
        <v>287</v>
      </c>
      <c r="V125" s="504"/>
      <c r="W125" s="504"/>
      <c r="X125" s="504"/>
      <c r="Y125" s="504"/>
      <c r="Z125" s="504"/>
      <c r="AA125" s="504"/>
      <c r="AB125" s="504"/>
      <c r="AC125" s="504"/>
      <c r="AD125" s="505"/>
    </row>
    <row r="126" spans="2:30">
      <c r="B126" s="13"/>
      <c r="C126" s="13"/>
      <c r="D126" s="13"/>
      <c r="E126" s="13"/>
      <c r="F126" s="13"/>
      <c r="G126" s="13"/>
      <c r="H126" s="13"/>
      <c r="I126" s="13"/>
      <c r="J126" s="13"/>
      <c r="K126" s="13"/>
      <c r="L126" s="13"/>
      <c r="M126" s="13"/>
      <c r="N126" s="13"/>
      <c r="O126" s="13"/>
      <c r="P126" s="13"/>
      <c r="U126" s="189"/>
      <c r="X126" s="403"/>
      <c r="Y126" s="403"/>
      <c r="Z126" s="403"/>
      <c r="AA126" s="403"/>
      <c r="AB126" s="403"/>
      <c r="AD126" s="315"/>
    </row>
    <row r="127" spans="2:30">
      <c r="B127" s="13"/>
      <c r="C127" s="13"/>
      <c r="D127" s="13"/>
      <c r="E127" s="13"/>
      <c r="F127" s="13"/>
      <c r="G127" s="13"/>
      <c r="H127" s="13"/>
      <c r="I127" s="13"/>
      <c r="J127" s="13"/>
      <c r="K127" s="13"/>
      <c r="L127" s="13"/>
      <c r="M127" s="13"/>
      <c r="N127" s="13"/>
      <c r="O127" s="13"/>
      <c r="P127" s="13"/>
      <c r="T127" s="65"/>
      <c r="U127" s="190" t="s">
        <v>6</v>
      </c>
      <c r="V127" s="403" t="s">
        <v>158</v>
      </c>
      <c r="W127" s="325" t="s">
        <v>286</v>
      </c>
      <c r="X127" s="403" t="s">
        <v>160</v>
      </c>
      <c r="Y127" s="194"/>
      <c r="Z127" s="403" t="s">
        <v>159</v>
      </c>
      <c r="AB127" s="405"/>
      <c r="AC127" s="325" t="s">
        <v>167</v>
      </c>
      <c r="AD127" s="407"/>
    </row>
    <row r="128" spans="2:30">
      <c r="B128" s="13"/>
      <c r="C128" s="13"/>
      <c r="D128" s="13"/>
      <c r="E128" s="13"/>
      <c r="F128" s="13"/>
      <c r="G128" s="13"/>
      <c r="H128" s="13"/>
      <c r="I128" s="13"/>
      <c r="J128" s="13"/>
      <c r="K128" s="13"/>
      <c r="L128" s="13"/>
      <c r="M128" s="13"/>
      <c r="N128" s="13"/>
      <c r="O128" s="13"/>
      <c r="P128" s="13"/>
      <c r="T128" s="65"/>
      <c r="U128" s="191">
        <v>10000</v>
      </c>
      <c r="V128" s="192">
        <v>30</v>
      </c>
      <c r="W128" s="489">
        <v>44562</v>
      </c>
      <c r="X128" s="196">
        <v>15</v>
      </c>
      <c r="Y128" s="194"/>
      <c r="Z128" s="404">
        <v>0.25</v>
      </c>
      <c r="AC128" s="406">
        <v>2</v>
      </c>
      <c r="AD128" s="65"/>
    </row>
    <row r="129" spans="2:32">
      <c r="B129" s="13"/>
      <c r="C129" s="13"/>
      <c r="D129" s="13"/>
      <c r="E129" s="13"/>
      <c r="F129" s="13"/>
      <c r="G129" s="13"/>
      <c r="H129" s="13"/>
      <c r="I129" s="13"/>
      <c r="J129" s="13"/>
      <c r="K129" s="13"/>
      <c r="L129" s="13"/>
      <c r="M129" s="13"/>
      <c r="N129" s="13"/>
      <c r="O129" s="13"/>
      <c r="P129" s="13"/>
      <c r="U129" s="189"/>
      <c r="V129" s="193"/>
      <c r="W129" s="194"/>
      <c r="X129" s="403"/>
      <c r="Y129" s="403"/>
      <c r="AA129" s="403"/>
      <c r="AC129" s="325"/>
      <c r="AD129" s="315"/>
    </row>
    <row r="130" spans="2:32">
      <c r="B130" s="13"/>
      <c r="C130" s="13"/>
      <c r="D130" s="13"/>
      <c r="E130" s="13"/>
      <c r="F130" s="13"/>
      <c r="G130" s="13"/>
      <c r="H130" s="13"/>
      <c r="I130" s="13"/>
      <c r="J130" s="13"/>
      <c r="K130" s="13"/>
      <c r="L130" s="13"/>
      <c r="M130" s="13"/>
      <c r="N130" s="13"/>
      <c r="O130" s="13"/>
      <c r="P130" s="13"/>
      <c r="U130" s="197"/>
      <c r="V130" s="195"/>
      <c r="W130" s="194"/>
      <c r="X130" s="402"/>
      <c r="Y130" s="402"/>
      <c r="AA130" s="404"/>
      <c r="AC130" s="408"/>
      <c r="AD130" s="409"/>
    </row>
    <row r="131" spans="2:32">
      <c r="B131" s="13"/>
      <c r="C131" s="13"/>
      <c r="D131" s="13"/>
      <c r="E131" s="13"/>
      <c r="F131" s="13"/>
      <c r="G131" s="13"/>
      <c r="H131" s="13"/>
      <c r="I131" s="13"/>
      <c r="J131" s="13"/>
      <c r="K131" s="13"/>
      <c r="L131" s="13"/>
      <c r="M131" s="13"/>
      <c r="N131" s="13"/>
      <c r="O131" s="13"/>
      <c r="P131" s="13"/>
      <c r="U131" s="197"/>
      <c r="V131" s="194"/>
      <c r="W131" s="194"/>
      <c r="X131" s="512" t="s">
        <v>161</v>
      </c>
      <c r="Y131" s="512"/>
      <c r="Z131" s="512"/>
      <c r="AA131" s="512"/>
      <c r="AC131" s="194"/>
      <c r="AD131" s="233"/>
    </row>
    <row r="132" spans="2:32">
      <c r="B132" s="13"/>
      <c r="C132" s="13"/>
      <c r="D132" s="13"/>
      <c r="E132" s="13"/>
      <c r="F132" s="13"/>
      <c r="G132" s="13"/>
      <c r="H132" s="13"/>
      <c r="I132" s="13"/>
      <c r="J132" s="13"/>
      <c r="K132" s="13"/>
      <c r="L132" s="13"/>
      <c r="M132" s="13"/>
      <c r="N132" s="13"/>
      <c r="O132" s="13"/>
      <c r="P132" s="13"/>
      <c r="U132" s="189"/>
      <c r="W132" s="194"/>
      <c r="X132" s="200">
        <v>1</v>
      </c>
      <c r="Y132" s="201">
        <v>300000</v>
      </c>
      <c r="Z132" s="202">
        <v>6</v>
      </c>
      <c r="AA132" s="203">
        <v>347782.22228999995</v>
      </c>
      <c r="AD132" s="234"/>
      <c r="AF132" s="333"/>
    </row>
    <row r="133" spans="2:32">
      <c r="B133" s="13"/>
      <c r="C133" s="13"/>
      <c r="D133" s="13"/>
      <c r="E133" s="13"/>
      <c r="F133" s="13"/>
      <c r="G133" s="13"/>
      <c r="H133" s="13"/>
      <c r="I133" s="13"/>
      <c r="J133" s="13"/>
      <c r="K133" s="13"/>
      <c r="L133" s="13"/>
      <c r="M133" s="13"/>
      <c r="N133" s="13"/>
      <c r="O133" s="13"/>
      <c r="P133" s="13"/>
      <c r="U133" s="199" t="s">
        <v>162</v>
      </c>
      <c r="V133" s="212">
        <v>0.03</v>
      </c>
      <c r="X133" s="204">
        <v>2</v>
      </c>
      <c r="Y133" s="195">
        <v>309000</v>
      </c>
      <c r="Z133" s="205">
        <v>7</v>
      </c>
      <c r="AA133" s="206">
        <v>358215.68895869993</v>
      </c>
      <c r="AD133" s="206"/>
      <c r="AF133" s="291"/>
    </row>
    <row r="134" spans="2:32">
      <c r="B134" s="13"/>
      <c r="C134" s="13"/>
      <c r="D134" s="13"/>
      <c r="E134" s="13"/>
      <c r="F134" s="13"/>
      <c r="G134" s="13"/>
      <c r="H134" s="13"/>
      <c r="I134" s="13"/>
      <c r="J134" s="13"/>
      <c r="K134" s="13"/>
      <c r="L134" s="13"/>
      <c r="M134" s="13"/>
      <c r="N134" s="13"/>
      <c r="O134" s="13"/>
      <c r="P134" s="13"/>
      <c r="U134" s="199" t="s">
        <v>163</v>
      </c>
      <c r="V134" s="213">
        <v>0.02</v>
      </c>
      <c r="X134" s="204">
        <v>3</v>
      </c>
      <c r="Y134" s="195">
        <v>318270</v>
      </c>
      <c r="Z134" s="205">
        <v>8</v>
      </c>
      <c r="AA134" s="206">
        <v>368962.15962746099</v>
      </c>
      <c r="AD134" s="234"/>
    </row>
    <row r="135" spans="2:32">
      <c r="B135" s="13"/>
      <c r="C135" s="13"/>
      <c r="D135" s="13"/>
      <c r="E135" s="13"/>
      <c r="F135" s="13"/>
      <c r="G135" s="13"/>
      <c r="H135" s="13"/>
      <c r="I135" s="13"/>
      <c r="J135" s="13"/>
      <c r="K135" s="13"/>
      <c r="L135" s="13"/>
      <c r="M135" s="13"/>
      <c r="N135" s="13"/>
      <c r="O135" s="13"/>
      <c r="P135" s="13"/>
      <c r="U135" s="199" t="s">
        <v>164</v>
      </c>
      <c r="V135" s="212">
        <v>0.05</v>
      </c>
      <c r="X135" s="204">
        <v>4</v>
      </c>
      <c r="Y135" s="195">
        <v>327818.09999999998</v>
      </c>
      <c r="Z135" s="205">
        <v>9</v>
      </c>
      <c r="AA135" s="206">
        <v>380031.02441628475</v>
      </c>
      <c r="AD135" s="206"/>
    </row>
    <row r="136" spans="2:32">
      <c r="B136" s="13"/>
      <c r="C136" s="13"/>
      <c r="D136" s="13"/>
      <c r="E136" s="13"/>
      <c r="F136" s="13"/>
      <c r="G136" s="13"/>
      <c r="H136" s="13"/>
      <c r="I136" s="13"/>
      <c r="J136" s="13"/>
      <c r="K136" s="13"/>
      <c r="L136" s="13"/>
      <c r="M136" s="13"/>
      <c r="N136" s="13"/>
      <c r="O136" s="13"/>
      <c r="P136" s="13"/>
      <c r="U136" s="199" t="s">
        <v>165</v>
      </c>
      <c r="V136" s="212">
        <v>0.01</v>
      </c>
      <c r="X136" s="207">
        <v>5</v>
      </c>
      <c r="Y136" s="208">
        <v>337652.64299999998</v>
      </c>
      <c r="Z136" s="209">
        <v>10</v>
      </c>
      <c r="AA136" s="210">
        <v>391431.95514877333</v>
      </c>
      <c r="AD136" s="235"/>
    </row>
    <row r="137" spans="2:32">
      <c r="B137" s="13"/>
      <c r="C137" s="13"/>
      <c r="D137" s="13"/>
      <c r="E137" s="13"/>
      <c r="F137" s="13"/>
      <c r="G137" s="13"/>
      <c r="H137" s="13"/>
      <c r="I137" s="13"/>
      <c r="J137" s="13"/>
      <c r="K137" s="13"/>
      <c r="L137" s="13"/>
      <c r="M137" s="13"/>
      <c r="N137" s="13"/>
      <c r="O137" s="13"/>
      <c r="P137" s="13"/>
      <c r="U137" s="57"/>
      <c r="X137" s="194"/>
      <c r="Y137" s="194"/>
      <c r="Z137" s="20" t="s">
        <v>6</v>
      </c>
      <c r="AA137" s="38">
        <v>3439163.7934412188</v>
      </c>
      <c r="AD137" s="65"/>
    </row>
    <row r="138" spans="2:32">
      <c r="B138" s="13"/>
      <c r="C138" s="13"/>
      <c r="D138" s="13"/>
      <c r="E138" s="13"/>
      <c r="F138" s="13"/>
      <c r="G138" s="13"/>
      <c r="H138" s="13"/>
      <c r="I138" s="13"/>
      <c r="J138" s="13"/>
      <c r="K138" s="13"/>
      <c r="L138" s="13"/>
      <c r="M138" s="13"/>
      <c r="N138" s="13"/>
      <c r="O138" s="13"/>
      <c r="P138" s="13"/>
      <c r="U138" s="57"/>
      <c r="Y138" s="215"/>
      <c r="AD138" s="65"/>
    </row>
    <row r="139" spans="2:32">
      <c r="B139" s="13"/>
      <c r="C139" s="13"/>
      <c r="D139" s="13"/>
      <c r="E139" s="13"/>
      <c r="F139" s="13"/>
      <c r="G139" s="13"/>
      <c r="H139" s="13"/>
      <c r="I139" s="13"/>
      <c r="J139" s="13"/>
      <c r="K139" s="13"/>
      <c r="L139" s="13"/>
      <c r="M139" s="13"/>
      <c r="N139" s="13"/>
      <c r="O139" s="13"/>
      <c r="P139" s="13"/>
      <c r="U139" s="60"/>
      <c r="V139" s="40"/>
      <c r="W139" s="40"/>
      <c r="X139" s="40"/>
      <c r="Y139" s="40"/>
      <c r="Z139" s="40"/>
      <c r="AA139" s="40"/>
      <c r="AB139" s="40"/>
      <c r="AC139" s="40"/>
      <c r="AD139" s="66"/>
    </row>
    <row r="140" spans="2:32">
      <c r="B140" s="13"/>
      <c r="C140" s="13"/>
      <c r="D140" s="13"/>
      <c r="E140" s="13"/>
      <c r="F140" s="13"/>
      <c r="G140" s="13"/>
      <c r="H140" s="13"/>
      <c r="I140" s="13"/>
      <c r="J140" s="13"/>
      <c r="K140" s="13"/>
      <c r="L140" s="13"/>
      <c r="M140" s="13"/>
      <c r="N140" s="13"/>
      <c r="O140" s="13"/>
      <c r="P140" s="13"/>
    </row>
    <row r="141" spans="2:32">
      <c r="B141" s="13"/>
      <c r="C141" s="13"/>
      <c r="D141" s="13"/>
      <c r="E141" s="13"/>
      <c r="F141" s="13"/>
      <c r="G141" s="13"/>
      <c r="H141" s="13"/>
      <c r="I141" s="13"/>
      <c r="J141" s="13"/>
      <c r="K141" s="13"/>
      <c r="L141" s="13"/>
      <c r="M141" s="13"/>
      <c r="N141" s="13"/>
      <c r="O141" s="13"/>
      <c r="P141" s="13"/>
    </row>
    <row r="142" spans="2:32">
      <c r="B142" s="13"/>
      <c r="C142" s="13"/>
      <c r="D142" s="13"/>
      <c r="E142" s="13"/>
      <c r="F142" s="13"/>
      <c r="G142" s="13"/>
      <c r="H142" s="13"/>
      <c r="I142" s="13"/>
      <c r="J142" s="13"/>
      <c r="K142" s="13"/>
      <c r="L142" s="13"/>
      <c r="M142" s="13"/>
      <c r="N142" s="13"/>
      <c r="O142" s="13"/>
      <c r="P142" s="13"/>
    </row>
    <row r="143" spans="2:32">
      <c r="B143" s="13"/>
      <c r="C143" s="13"/>
      <c r="D143" s="13"/>
      <c r="E143" s="13"/>
      <c r="F143" s="13"/>
      <c r="G143" s="13"/>
      <c r="H143" s="13"/>
      <c r="I143" s="13"/>
      <c r="J143" s="13"/>
      <c r="K143" s="13"/>
      <c r="L143" s="13"/>
      <c r="M143" s="13"/>
      <c r="N143" s="13"/>
      <c r="O143" s="13"/>
      <c r="P143" s="13"/>
    </row>
    <row r="144" spans="2:32">
      <c r="B144" s="13"/>
      <c r="C144" s="13"/>
      <c r="D144" s="13"/>
      <c r="E144" s="13"/>
      <c r="F144" s="13"/>
      <c r="G144" s="13"/>
      <c r="H144" s="13"/>
      <c r="I144" s="13"/>
      <c r="J144" s="13"/>
      <c r="K144" s="13"/>
      <c r="L144" s="13"/>
      <c r="M144" s="13"/>
      <c r="N144" s="13"/>
      <c r="O144" s="13"/>
      <c r="P144" s="13"/>
    </row>
    <row r="145" spans="2:30">
      <c r="B145" s="13"/>
      <c r="C145" s="13"/>
      <c r="D145" s="13"/>
      <c r="E145" s="13"/>
      <c r="F145" s="13"/>
      <c r="G145" s="13"/>
      <c r="H145" s="13"/>
      <c r="I145" s="13"/>
      <c r="J145" s="13"/>
      <c r="K145" s="13"/>
      <c r="L145" s="13"/>
      <c r="M145" s="13"/>
      <c r="N145" s="13"/>
      <c r="O145" s="13"/>
      <c r="P145" s="13"/>
    </row>
    <row r="146" spans="2:30">
      <c r="B146" s="13"/>
      <c r="C146" s="13"/>
      <c r="D146" s="13"/>
      <c r="E146" s="13"/>
      <c r="F146" s="13"/>
      <c r="G146" s="13"/>
      <c r="H146" s="13"/>
      <c r="I146" s="13"/>
      <c r="J146" s="13"/>
      <c r="K146" s="13"/>
      <c r="L146" s="13"/>
      <c r="M146" s="13"/>
      <c r="N146" s="13"/>
      <c r="O146" s="13"/>
      <c r="P146" s="13"/>
    </row>
    <row r="147" spans="2:30">
      <c r="B147" s="13"/>
      <c r="C147" s="13"/>
      <c r="D147" s="13"/>
      <c r="E147" s="13"/>
      <c r="F147" s="13"/>
      <c r="G147" s="13"/>
      <c r="H147" s="13"/>
      <c r="I147" s="13"/>
      <c r="J147" s="13"/>
      <c r="K147" s="13"/>
      <c r="L147" s="13"/>
      <c r="M147" s="13"/>
      <c r="N147" s="13"/>
      <c r="O147" s="13"/>
      <c r="P147" s="13"/>
    </row>
    <row r="148" spans="2:30">
      <c r="B148" s="13"/>
      <c r="C148" s="13"/>
      <c r="D148" s="13"/>
      <c r="E148" s="13"/>
      <c r="F148" s="13"/>
      <c r="G148" s="13"/>
      <c r="H148" s="13"/>
      <c r="I148" s="13"/>
      <c r="J148" s="13"/>
      <c r="K148" s="13"/>
      <c r="L148" s="13"/>
      <c r="M148" s="13"/>
      <c r="N148" s="13"/>
      <c r="O148" s="13"/>
      <c r="P148" s="13"/>
    </row>
    <row r="149" spans="2:30" hidden="1">
      <c r="B149" s="13"/>
      <c r="C149" s="13"/>
      <c r="D149" s="13"/>
      <c r="E149" s="13"/>
      <c r="F149" s="13"/>
      <c r="G149" s="13"/>
      <c r="H149" s="13"/>
      <c r="I149" s="13"/>
      <c r="J149" s="13"/>
      <c r="K149" s="13"/>
      <c r="L149" s="13"/>
      <c r="M149" s="13"/>
      <c r="N149" s="13"/>
      <c r="O149" s="13"/>
      <c r="P149" s="13"/>
    </row>
    <row r="150" spans="2:30" hidden="1">
      <c r="B150" s="13"/>
      <c r="C150" s="13"/>
      <c r="D150" s="13"/>
      <c r="E150" s="13"/>
      <c r="F150" s="13"/>
      <c r="G150" s="13"/>
      <c r="H150" s="13"/>
      <c r="I150" s="13"/>
      <c r="J150" s="13"/>
      <c r="K150" s="13"/>
      <c r="L150" s="13"/>
      <c r="M150" s="13"/>
      <c r="N150" s="13"/>
      <c r="O150" s="13"/>
      <c r="P150" s="13"/>
      <c r="AA150" s="17"/>
      <c r="AB150" s="17"/>
      <c r="AC150" s="9"/>
      <c r="AD150" s="9"/>
    </row>
    <row r="151" spans="2:30" hidden="1">
      <c r="B151" s="13"/>
      <c r="C151" s="13"/>
      <c r="D151" s="13"/>
      <c r="E151" s="13"/>
      <c r="F151" s="13"/>
      <c r="G151" s="13"/>
      <c r="H151" s="13"/>
      <c r="I151" s="13"/>
      <c r="J151" s="13"/>
      <c r="K151" s="13"/>
      <c r="L151" s="13"/>
      <c r="M151" s="13"/>
      <c r="N151" s="13"/>
      <c r="O151" s="13"/>
      <c r="P151" s="13"/>
      <c r="U151" s="17"/>
      <c r="V151" s="17"/>
      <c r="W151" s="17"/>
      <c r="X151" s="17"/>
      <c r="Y151" s="17"/>
      <c r="Z151" s="17"/>
      <c r="AA151" s="17"/>
      <c r="AB151" s="17"/>
      <c r="AC151" s="9"/>
      <c r="AD151" s="9"/>
    </row>
    <row r="152" spans="2:30" hidden="1">
      <c r="B152" s="13"/>
      <c r="C152" s="13"/>
      <c r="D152" s="13"/>
      <c r="E152" s="13"/>
      <c r="F152" s="13"/>
      <c r="G152" s="13"/>
      <c r="H152" s="13"/>
      <c r="I152" s="13"/>
      <c r="J152" s="13"/>
      <c r="K152" s="13"/>
      <c r="L152" s="13"/>
      <c r="M152" s="13"/>
      <c r="N152" s="13"/>
      <c r="O152" s="13"/>
      <c r="P152" s="13"/>
      <c r="AC152" s="9"/>
      <c r="AD152" s="9"/>
    </row>
    <row r="153" spans="2:30" hidden="1">
      <c r="B153" s="13"/>
      <c r="C153" s="13"/>
      <c r="D153" s="13"/>
      <c r="E153" s="13"/>
      <c r="F153" s="13"/>
      <c r="G153" s="13"/>
      <c r="H153" s="13"/>
      <c r="I153" s="13"/>
      <c r="J153" s="13"/>
      <c r="K153" s="13"/>
      <c r="L153" s="13"/>
      <c r="M153" s="13"/>
      <c r="N153" s="13"/>
      <c r="O153" s="13"/>
      <c r="P153" s="13"/>
      <c r="AC153" s="9"/>
      <c r="AD153" s="9"/>
    </row>
    <row r="154" spans="2:30" hidden="1">
      <c r="B154" s="13"/>
      <c r="C154" s="13"/>
      <c r="D154" s="13"/>
      <c r="E154" s="13"/>
      <c r="F154" s="13"/>
      <c r="G154" s="13"/>
      <c r="H154" s="13"/>
      <c r="I154" s="13"/>
      <c r="J154" s="13"/>
      <c r="K154" s="13"/>
      <c r="L154" s="13"/>
      <c r="M154" s="13"/>
      <c r="N154" s="13"/>
      <c r="O154" s="13"/>
      <c r="P154" s="13"/>
      <c r="U154" s="44"/>
      <c r="W154" s="9"/>
      <c r="X154" s="9"/>
      <c r="Y154" s="9"/>
      <c r="Z154" s="9"/>
      <c r="AA154" s="9"/>
      <c r="AB154" s="9"/>
      <c r="AC154" s="9"/>
      <c r="AD154" s="9"/>
    </row>
    <row r="155" spans="2:30" hidden="1">
      <c r="B155" s="13"/>
      <c r="C155" s="13"/>
      <c r="D155" s="13"/>
      <c r="E155" s="13"/>
      <c r="F155" s="13"/>
      <c r="G155" s="13"/>
      <c r="H155" s="13"/>
      <c r="I155" s="13"/>
      <c r="J155" s="13"/>
      <c r="K155" s="13"/>
      <c r="L155" s="13"/>
      <c r="M155" s="13"/>
      <c r="N155" s="13"/>
      <c r="O155" s="13"/>
      <c r="P155" s="13"/>
      <c r="U155" s="44"/>
      <c r="W155" s="9"/>
      <c r="X155" s="9"/>
      <c r="Y155" s="9"/>
      <c r="Z155" s="9"/>
      <c r="AA155" s="9"/>
      <c r="AB155" s="9"/>
      <c r="AC155" s="9"/>
      <c r="AD155" s="9"/>
    </row>
    <row r="156" spans="2:30" hidden="1">
      <c r="B156" s="13"/>
      <c r="C156" s="13"/>
      <c r="D156" s="13"/>
      <c r="E156" s="13"/>
      <c r="F156" s="13"/>
      <c r="G156" s="13"/>
      <c r="H156" s="13"/>
      <c r="I156" s="13"/>
      <c r="J156" s="13"/>
      <c r="K156" s="13"/>
      <c r="L156" s="13"/>
      <c r="M156" s="13"/>
      <c r="N156" s="13"/>
      <c r="O156" s="13"/>
      <c r="P156" s="13"/>
      <c r="U156" s="44"/>
      <c r="W156" s="9"/>
      <c r="X156" s="9"/>
      <c r="Y156" s="9"/>
      <c r="Z156" s="9"/>
      <c r="AA156" s="9"/>
      <c r="AB156" s="9"/>
      <c r="AC156" s="9"/>
      <c r="AD156" s="9"/>
    </row>
    <row r="157" spans="2:30" hidden="1">
      <c r="B157" s="13"/>
      <c r="C157" s="13"/>
      <c r="D157" s="13"/>
      <c r="E157" s="13"/>
      <c r="F157" s="13"/>
      <c r="G157" s="13"/>
      <c r="H157" s="13"/>
      <c r="I157" s="13"/>
      <c r="J157" s="13"/>
      <c r="K157" s="13"/>
      <c r="L157" s="13"/>
      <c r="M157" s="13"/>
      <c r="N157" s="13"/>
      <c r="O157" s="13"/>
      <c r="P157" s="13"/>
      <c r="U157" s="44"/>
      <c r="W157" s="9"/>
      <c r="X157" s="9"/>
      <c r="Y157" s="9"/>
      <c r="Z157" s="9"/>
      <c r="AA157" s="9"/>
      <c r="AB157" s="9"/>
      <c r="AC157" s="9"/>
      <c r="AD157" s="9"/>
    </row>
    <row r="158" spans="2:30" hidden="1">
      <c r="B158" s="13"/>
      <c r="C158" s="13"/>
      <c r="D158" s="13"/>
      <c r="E158" s="13"/>
      <c r="F158" s="13"/>
      <c r="G158" s="13"/>
      <c r="H158" s="13"/>
      <c r="I158" s="13"/>
      <c r="J158" s="13"/>
      <c r="K158" s="13"/>
      <c r="L158" s="13"/>
      <c r="M158" s="13"/>
      <c r="N158" s="13"/>
      <c r="O158" s="13"/>
      <c r="P158" s="13"/>
      <c r="U158" s="44"/>
      <c r="W158" s="9"/>
      <c r="X158" s="9"/>
      <c r="Y158" s="9"/>
      <c r="Z158" s="9"/>
      <c r="AA158" s="9"/>
      <c r="AB158" s="9"/>
      <c r="AC158" s="9"/>
      <c r="AD158" s="9"/>
    </row>
    <row r="159" spans="2:30" hidden="1">
      <c r="B159" s="13"/>
      <c r="C159" s="13"/>
      <c r="D159" s="13"/>
      <c r="E159" s="13"/>
      <c r="F159" s="13"/>
      <c r="G159" s="13"/>
      <c r="H159" s="13"/>
      <c r="I159" s="13"/>
      <c r="J159" s="13"/>
      <c r="K159" s="13"/>
      <c r="L159" s="13"/>
      <c r="M159" s="13"/>
      <c r="N159" s="13"/>
      <c r="O159" s="13"/>
      <c r="P159" s="13"/>
      <c r="U159" s="44"/>
      <c r="W159" s="9"/>
      <c r="X159" s="9"/>
      <c r="Y159" s="9"/>
      <c r="Z159" s="9"/>
      <c r="AA159" s="9"/>
      <c r="AB159" s="9"/>
      <c r="AC159" s="9"/>
      <c r="AD159" s="9"/>
    </row>
    <row r="160" spans="2:30" hidden="1">
      <c r="B160" s="13"/>
      <c r="C160" s="13"/>
      <c r="D160" s="13"/>
      <c r="E160" s="13"/>
      <c r="F160" s="13"/>
      <c r="G160" s="13"/>
      <c r="H160" s="13"/>
      <c r="I160" s="13"/>
      <c r="J160" s="13"/>
      <c r="K160" s="13"/>
      <c r="L160" s="13"/>
      <c r="M160" s="13"/>
      <c r="N160" s="13"/>
      <c r="O160" s="13"/>
      <c r="P160" s="13"/>
      <c r="U160" s="44"/>
      <c r="W160" s="9"/>
      <c r="X160" s="9"/>
      <c r="Y160" s="9"/>
      <c r="Z160" s="9"/>
      <c r="AA160" s="9"/>
      <c r="AB160" s="9"/>
      <c r="AC160" s="9"/>
      <c r="AD160" s="9"/>
    </row>
    <row r="161" spans="2:30" hidden="1">
      <c r="B161" s="13"/>
      <c r="C161" s="13"/>
      <c r="D161" s="13"/>
      <c r="E161" s="13"/>
      <c r="F161" s="13"/>
      <c r="G161" s="13"/>
      <c r="H161" s="13"/>
      <c r="I161" s="13"/>
      <c r="J161" s="13"/>
      <c r="K161" s="13"/>
      <c r="L161" s="13"/>
      <c r="M161" s="13"/>
      <c r="N161" s="13"/>
      <c r="O161" s="13"/>
      <c r="P161" s="13"/>
      <c r="U161" s="44"/>
      <c r="W161" s="9"/>
      <c r="X161" s="9"/>
      <c r="Y161" s="9"/>
      <c r="Z161" s="9"/>
      <c r="AA161" s="9"/>
      <c r="AB161" s="9"/>
      <c r="AC161" s="9"/>
      <c r="AD161" s="9"/>
    </row>
    <row r="162" spans="2:30" hidden="1">
      <c r="B162" s="13"/>
      <c r="C162" s="13"/>
      <c r="D162" s="13"/>
      <c r="E162" s="13"/>
      <c r="F162" s="13"/>
      <c r="G162" s="13"/>
      <c r="H162" s="13"/>
      <c r="I162" s="13"/>
      <c r="J162" s="13"/>
      <c r="K162" s="13"/>
      <c r="L162" s="13"/>
      <c r="M162" s="13"/>
      <c r="N162" s="13"/>
      <c r="O162" s="13"/>
      <c r="P162" s="13"/>
      <c r="U162" s="44"/>
      <c r="W162" s="9"/>
      <c r="X162" s="9"/>
      <c r="Y162" s="9"/>
      <c r="Z162" s="9"/>
      <c r="AA162" s="9"/>
      <c r="AB162" s="9"/>
      <c r="AC162" s="9"/>
      <c r="AD162" s="9"/>
    </row>
    <row r="163" spans="2:30" hidden="1">
      <c r="B163" s="13"/>
      <c r="C163" s="13"/>
      <c r="D163" s="13"/>
      <c r="E163" s="13"/>
      <c r="F163" s="13"/>
      <c r="G163" s="13"/>
      <c r="H163" s="13"/>
      <c r="I163" s="13"/>
      <c r="J163" s="13"/>
      <c r="K163" s="13"/>
      <c r="L163" s="13"/>
      <c r="M163" s="13"/>
      <c r="N163" s="13"/>
      <c r="O163" s="13"/>
      <c r="P163" s="13"/>
      <c r="U163" s="44"/>
      <c r="W163" s="9"/>
      <c r="X163" s="9"/>
      <c r="Y163" s="9"/>
      <c r="Z163" s="9"/>
      <c r="AA163" s="9"/>
      <c r="AB163" s="9"/>
      <c r="AC163" s="9"/>
      <c r="AD163" s="9"/>
    </row>
    <row r="164" spans="2:30" hidden="1">
      <c r="B164" s="13"/>
      <c r="C164" s="13"/>
      <c r="D164" s="13"/>
      <c r="E164" s="13"/>
      <c r="F164" s="13"/>
      <c r="G164" s="13"/>
      <c r="H164" s="13"/>
      <c r="I164" s="13"/>
      <c r="J164" s="13"/>
      <c r="K164" s="13"/>
      <c r="L164" s="13"/>
      <c r="M164" s="13"/>
      <c r="N164" s="13"/>
      <c r="O164" s="13"/>
      <c r="P164" s="13"/>
      <c r="V164" s="47"/>
    </row>
    <row r="165" spans="2:30" hidden="1">
      <c r="B165" s="13"/>
      <c r="C165" s="13"/>
      <c r="D165" s="13"/>
      <c r="E165" s="13"/>
      <c r="F165" s="13"/>
      <c r="G165" s="13"/>
      <c r="H165" s="13"/>
      <c r="I165" s="13"/>
      <c r="J165" s="13"/>
      <c r="K165" s="13"/>
      <c r="L165" s="13"/>
      <c r="M165" s="13"/>
      <c r="N165" s="13"/>
      <c r="O165" s="13"/>
      <c r="P165" s="13"/>
      <c r="V165" s="47"/>
    </row>
    <row r="166" spans="2:30" hidden="1">
      <c r="B166" s="13"/>
      <c r="C166" s="13"/>
      <c r="D166" s="13"/>
      <c r="E166" s="13"/>
      <c r="F166" s="13"/>
      <c r="G166" s="13"/>
      <c r="H166" s="13"/>
      <c r="I166" s="13"/>
      <c r="J166" s="13"/>
      <c r="K166" s="13"/>
      <c r="L166" s="13"/>
      <c r="M166" s="13"/>
      <c r="N166" s="13"/>
      <c r="O166" s="13"/>
      <c r="P166" s="13"/>
      <c r="V166" s="47"/>
    </row>
    <row r="167" spans="2:30" hidden="1">
      <c r="B167" s="13"/>
      <c r="C167" s="13"/>
      <c r="D167" s="13"/>
      <c r="E167" s="13"/>
      <c r="F167" s="13"/>
      <c r="G167" s="13"/>
      <c r="H167" s="13"/>
      <c r="I167" s="13"/>
      <c r="J167" s="13"/>
      <c r="K167" s="13"/>
      <c r="L167" s="13"/>
      <c r="M167" s="13"/>
      <c r="N167" s="13"/>
      <c r="O167" s="13"/>
      <c r="P167" s="13"/>
      <c r="V167" s="47"/>
    </row>
    <row r="168" spans="2:30" hidden="1">
      <c r="B168" s="13"/>
      <c r="C168" s="13"/>
      <c r="D168" s="13"/>
      <c r="E168" s="13"/>
      <c r="F168" s="13"/>
      <c r="G168" s="13"/>
      <c r="H168" s="13"/>
      <c r="I168" s="13"/>
      <c r="J168" s="13"/>
      <c r="K168" s="13"/>
      <c r="L168" s="13"/>
      <c r="M168" s="13"/>
      <c r="N168" s="13"/>
      <c r="O168" s="13"/>
      <c r="P168" s="13"/>
      <c r="V168" s="47"/>
    </row>
    <row r="169" spans="2:30" hidden="1">
      <c r="B169" s="13"/>
      <c r="C169" s="13"/>
      <c r="D169" s="13"/>
      <c r="E169" s="13"/>
      <c r="F169" s="13"/>
      <c r="G169" s="13"/>
      <c r="H169" s="13"/>
      <c r="I169" s="13"/>
      <c r="J169" s="13"/>
      <c r="K169" s="13"/>
      <c r="L169" s="13"/>
      <c r="M169" s="13"/>
      <c r="N169" s="13"/>
      <c r="O169" s="13"/>
      <c r="P169" s="13"/>
      <c r="V169" s="48"/>
    </row>
    <row r="170" spans="2:30" hidden="1">
      <c r="B170" s="13"/>
      <c r="C170" s="13"/>
      <c r="D170" s="13"/>
      <c r="E170" s="13"/>
      <c r="F170" s="13"/>
      <c r="G170" s="13"/>
      <c r="H170" s="13"/>
      <c r="I170" s="13"/>
      <c r="J170" s="13"/>
      <c r="K170" s="13"/>
      <c r="L170" s="13"/>
      <c r="M170" s="13"/>
      <c r="N170" s="13"/>
      <c r="O170" s="13"/>
      <c r="P170" s="13"/>
    </row>
    <row r="171" spans="2:30" hidden="1">
      <c r="B171" s="13"/>
      <c r="C171" s="13"/>
      <c r="D171" s="13"/>
      <c r="E171" s="13"/>
      <c r="F171" s="13"/>
      <c r="G171" s="13"/>
      <c r="H171" s="13"/>
      <c r="I171" s="13"/>
      <c r="J171" s="13"/>
      <c r="K171" s="13"/>
      <c r="L171" s="13"/>
      <c r="M171" s="13"/>
      <c r="N171" s="13"/>
      <c r="O171" s="13"/>
      <c r="P171" s="13"/>
    </row>
    <row r="172" spans="2:30" hidden="1">
      <c r="B172" s="13"/>
      <c r="C172" s="13"/>
      <c r="D172" s="13"/>
      <c r="E172" s="13"/>
      <c r="F172" s="13"/>
      <c r="G172" s="13"/>
      <c r="H172" s="13"/>
      <c r="I172" s="13"/>
      <c r="J172" s="13"/>
      <c r="K172" s="13"/>
      <c r="L172" s="13"/>
      <c r="M172" s="13"/>
      <c r="N172" s="13"/>
      <c r="O172" s="13"/>
      <c r="P172" s="13"/>
    </row>
    <row r="173" spans="2:30" hidden="1">
      <c r="B173" s="13"/>
      <c r="C173" s="13"/>
      <c r="D173" s="13"/>
      <c r="E173" s="13"/>
      <c r="F173" s="13"/>
      <c r="G173" s="13"/>
      <c r="H173" s="13"/>
      <c r="I173" s="13"/>
      <c r="J173" s="13"/>
      <c r="K173" s="13"/>
      <c r="L173" s="13"/>
      <c r="M173" s="13"/>
      <c r="N173" s="13"/>
      <c r="O173" s="13"/>
      <c r="P173" s="13"/>
      <c r="U173" s="2"/>
    </row>
    <row r="174" spans="2:30" hidden="1">
      <c r="B174" s="13"/>
      <c r="C174" s="13"/>
      <c r="D174" s="13"/>
      <c r="E174" s="13"/>
      <c r="F174" s="13"/>
      <c r="G174" s="13"/>
      <c r="H174" s="13"/>
      <c r="I174" s="13"/>
      <c r="J174" s="13"/>
      <c r="K174" s="13"/>
      <c r="L174" s="13"/>
      <c r="M174" s="13"/>
      <c r="N174" s="13"/>
      <c r="O174" s="13"/>
      <c r="P174" s="13"/>
    </row>
    <row r="175" spans="2:30" hidden="1">
      <c r="B175" s="13"/>
      <c r="C175" s="13"/>
      <c r="D175" s="13"/>
      <c r="E175" s="13"/>
      <c r="F175" s="13"/>
      <c r="G175" s="13"/>
      <c r="H175" s="13"/>
      <c r="I175" s="13"/>
      <c r="J175" s="13"/>
      <c r="K175" s="13"/>
      <c r="L175" s="13"/>
      <c r="M175" s="13"/>
      <c r="N175" s="13"/>
      <c r="O175" s="13"/>
      <c r="P175" s="13"/>
    </row>
    <row r="176" spans="2:30" hidden="1">
      <c r="B176" s="13"/>
      <c r="C176" s="13"/>
      <c r="D176" s="13"/>
      <c r="E176" s="13"/>
      <c r="F176" s="13"/>
      <c r="G176" s="13"/>
      <c r="H176" s="13"/>
      <c r="I176" s="13"/>
      <c r="J176" s="13"/>
      <c r="K176" s="13"/>
      <c r="L176" s="13"/>
      <c r="M176" s="13"/>
      <c r="N176" s="13"/>
      <c r="O176" s="13"/>
      <c r="P176" s="13"/>
    </row>
    <row r="177" spans="2:16" hidden="1">
      <c r="B177" s="13"/>
      <c r="C177" s="13"/>
      <c r="D177" s="13"/>
      <c r="E177" s="13"/>
      <c r="F177" s="13"/>
      <c r="G177" s="13"/>
      <c r="H177" s="13"/>
      <c r="I177" s="13"/>
      <c r="J177" s="13"/>
      <c r="K177" s="13"/>
      <c r="L177" s="13"/>
      <c r="M177" s="13"/>
      <c r="N177" s="13"/>
      <c r="O177" s="13"/>
      <c r="P177" s="13"/>
    </row>
    <row r="178" spans="2:16" hidden="1">
      <c r="B178" s="13"/>
      <c r="C178" s="13"/>
      <c r="D178" s="13"/>
      <c r="E178" s="13"/>
      <c r="F178" s="13"/>
      <c r="G178" s="13"/>
      <c r="H178" s="13"/>
      <c r="I178" s="13"/>
      <c r="J178" s="13"/>
      <c r="K178" s="13"/>
      <c r="L178" s="13"/>
      <c r="M178" s="13"/>
      <c r="N178" s="13"/>
      <c r="O178" s="13"/>
      <c r="P178" s="13"/>
    </row>
    <row r="179" spans="2:16" hidden="1">
      <c r="B179" s="13"/>
      <c r="C179" s="13"/>
      <c r="D179" s="13"/>
      <c r="E179" s="13"/>
      <c r="F179" s="13"/>
      <c r="G179" s="13"/>
      <c r="H179" s="13"/>
      <c r="I179" s="13"/>
      <c r="J179" s="13"/>
      <c r="K179" s="13"/>
      <c r="L179" s="13"/>
      <c r="M179" s="13"/>
      <c r="N179" s="13"/>
      <c r="O179" s="13"/>
      <c r="P179" s="13"/>
    </row>
    <row r="180" spans="2:16" hidden="1">
      <c r="B180" s="13"/>
      <c r="C180" s="13"/>
      <c r="D180" s="13"/>
      <c r="E180" s="13"/>
      <c r="F180" s="13"/>
      <c r="G180" s="13"/>
      <c r="H180" s="13"/>
      <c r="I180" s="13"/>
      <c r="J180" s="13"/>
      <c r="K180" s="13"/>
      <c r="L180" s="13"/>
      <c r="M180" s="13"/>
      <c r="N180" s="13"/>
      <c r="O180" s="13"/>
      <c r="P180" s="13"/>
    </row>
    <row r="181" spans="2:16" hidden="1">
      <c r="B181" s="13"/>
      <c r="C181" s="13"/>
      <c r="D181" s="13"/>
      <c r="E181" s="13"/>
      <c r="F181" s="13"/>
      <c r="G181" s="13"/>
      <c r="H181" s="13"/>
      <c r="I181" s="13"/>
      <c r="J181" s="13"/>
      <c r="K181" s="13"/>
      <c r="L181" s="13"/>
      <c r="M181" s="13"/>
      <c r="N181" s="13"/>
      <c r="O181" s="13"/>
      <c r="P181" s="13"/>
    </row>
    <row r="182" spans="2:16" hidden="1">
      <c r="B182" s="13"/>
      <c r="C182" s="13"/>
      <c r="D182" s="13"/>
      <c r="E182" s="13"/>
      <c r="F182" s="13"/>
      <c r="G182" s="13"/>
      <c r="H182" s="13"/>
      <c r="I182" s="13"/>
      <c r="J182" s="13"/>
      <c r="K182" s="13"/>
      <c r="L182" s="13"/>
      <c r="M182" s="13"/>
      <c r="N182" s="13"/>
      <c r="O182" s="13"/>
      <c r="P182" s="13"/>
    </row>
    <row r="183" spans="2:16" hidden="1">
      <c r="B183" s="13"/>
      <c r="C183" s="13"/>
      <c r="D183" s="13"/>
      <c r="E183" s="13"/>
      <c r="F183" s="13"/>
      <c r="G183" s="13"/>
      <c r="H183" s="13"/>
      <c r="I183" s="13"/>
      <c r="J183" s="13"/>
      <c r="K183" s="13"/>
      <c r="L183" s="13"/>
      <c r="M183" s="13"/>
      <c r="N183" s="13"/>
      <c r="O183" s="13"/>
      <c r="P183" s="13"/>
    </row>
    <row r="184" spans="2:16" hidden="1">
      <c r="B184" s="13"/>
      <c r="C184" s="13"/>
      <c r="D184" s="13"/>
      <c r="E184" s="13"/>
      <c r="F184" s="13"/>
      <c r="G184" s="13"/>
      <c r="H184" s="13"/>
      <c r="I184" s="13"/>
      <c r="J184" s="13"/>
      <c r="K184" s="13"/>
      <c r="L184" s="13"/>
      <c r="M184" s="13"/>
      <c r="N184" s="13"/>
      <c r="O184" s="13"/>
      <c r="P184" s="13"/>
    </row>
    <row r="185" spans="2:16" hidden="1">
      <c r="B185" s="13"/>
      <c r="C185" s="13"/>
      <c r="D185" s="13"/>
      <c r="E185" s="13"/>
      <c r="F185" s="13"/>
      <c r="G185" s="13"/>
      <c r="H185" s="13"/>
      <c r="I185" s="13"/>
      <c r="J185" s="13"/>
      <c r="K185" s="13"/>
      <c r="L185" s="13"/>
      <c r="M185" s="13"/>
      <c r="N185" s="13"/>
      <c r="O185" s="13"/>
      <c r="P185" s="13"/>
    </row>
    <row r="186" spans="2:16" hidden="1">
      <c r="B186" s="13"/>
      <c r="C186" s="13"/>
      <c r="D186" s="13"/>
      <c r="E186" s="13"/>
      <c r="F186" s="13"/>
      <c r="G186" s="13"/>
      <c r="H186" s="13"/>
      <c r="I186" s="13"/>
      <c r="J186" s="13"/>
      <c r="K186" s="13"/>
      <c r="L186" s="13"/>
      <c r="M186" s="13"/>
      <c r="N186" s="13"/>
      <c r="O186" s="13"/>
      <c r="P186" s="13"/>
    </row>
    <row r="187" spans="2:16" hidden="1">
      <c r="B187" s="13"/>
      <c r="C187" s="13"/>
      <c r="D187" s="13"/>
      <c r="E187" s="13"/>
      <c r="F187" s="13"/>
      <c r="G187" s="13"/>
      <c r="H187" s="13"/>
      <c r="I187" s="13"/>
      <c r="J187" s="13"/>
      <c r="K187" s="13"/>
      <c r="L187" s="13"/>
      <c r="M187" s="13"/>
      <c r="N187" s="13"/>
      <c r="O187" s="13"/>
      <c r="P187" s="13"/>
    </row>
    <row r="188" spans="2:16" hidden="1">
      <c r="B188" s="13"/>
      <c r="C188" s="13"/>
      <c r="D188" s="13"/>
      <c r="E188" s="13"/>
      <c r="F188" s="13"/>
      <c r="G188" s="13"/>
      <c r="H188" s="13"/>
      <c r="I188" s="13"/>
      <c r="J188" s="13"/>
      <c r="K188" s="13"/>
      <c r="L188" s="13"/>
      <c r="M188" s="13"/>
      <c r="N188" s="13"/>
      <c r="O188" s="13"/>
      <c r="P188" s="13"/>
    </row>
    <row r="189" spans="2:16" hidden="1">
      <c r="B189" s="13"/>
      <c r="C189" s="13"/>
      <c r="D189" s="13"/>
      <c r="E189" s="13"/>
      <c r="F189" s="13"/>
      <c r="G189" s="13"/>
      <c r="H189" s="13"/>
      <c r="I189" s="13"/>
      <c r="J189" s="13"/>
      <c r="K189" s="13"/>
      <c r="L189" s="13"/>
      <c r="M189" s="13"/>
      <c r="N189" s="13"/>
      <c r="O189" s="13"/>
      <c r="P189" s="13"/>
    </row>
    <row r="190" spans="2:16" hidden="1">
      <c r="B190" s="13"/>
      <c r="C190" s="13"/>
      <c r="D190" s="13"/>
      <c r="E190" s="13"/>
      <c r="F190" s="13"/>
      <c r="G190" s="13"/>
      <c r="H190" s="13"/>
      <c r="I190" s="13"/>
      <c r="J190" s="13"/>
      <c r="K190" s="13"/>
      <c r="L190" s="13"/>
      <c r="M190" s="13"/>
      <c r="N190" s="13"/>
      <c r="O190" s="13"/>
      <c r="P190" s="13"/>
    </row>
    <row r="191" spans="2:16" hidden="1">
      <c r="B191" s="13"/>
      <c r="C191" s="13"/>
      <c r="D191" s="13"/>
      <c r="E191" s="13"/>
      <c r="F191" s="13"/>
      <c r="G191" s="13"/>
      <c r="H191" s="13"/>
      <c r="I191" s="13"/>
      <c r="J191" s="13"/>
      <c r="K191" s="13"/>
      <c r="L191" s="13"/>
      <c r="M191" s="13"/>
      <c r="N191" s="13"/>
      <c r="O191" s="13"/>
      <c r="P191" s="13"/>
    </row>
    <row r="192" spans="2:16" hidden="1">
      <c r="B192" s="13"/>
      <c r="C192" s="13"/>
      <c r="D192" s="13"/>
      <c r="E192" s="13"/>
      <c r="F192" s="13"/>
      <c r="G192" s="13"/>
      <c r="H192" s="13"/>
      <c r="I192" s="13"/>
      <c r="L192" s="13"/>
      <c r="M192" s="13"/>
    </row>
    <row r="193" spans="2:13" hidden="1">
      <c r="B193" s="13"/>
      <c r="C193" s="13"/>
      <c r="D193" s="13"/>
      <c r="E193" s="13"/>
      <c r="F193" s="13"/>
      <c r="G193" s="13"/>
      <c r="H193" s="13"/>
      <c r="I193" s="13"/>
      <c r="L193" s="13"/>
      <c r="M193" s="13"/>
    </row>
    <row r="194" spans="2:13" hidden="1">
      <c r="B194" s="13"/>
      <c r="C194" s="13"/>
      <c r="D194" s="13"/>
      <c r="E194" s="13"/>
      <c r="F194" s="13"/>
      <c r="G194" s="13"/>
      <c r="H194" s="13"/>
      <c r="I194" s="13"/>
      <c r="L194" s="13"/>
      <c r="M194" s="13"/>
    </row>
    <row r="195" spans="2:13" hidden="1">
      <c r="B195" s="13"/>
      <c r="C195" s="13"/>
      <c r="D195" s="13"/>
      <c r="E195" s="13"/>
      <c r="F195" s="13"/>
      <c r="G195" s="13"/>
      <c r="H195" s="13"/>
      <c r="I195" s="13"/>
      <c r="L195" s="13"/>
      <c r="M195" s="13"/>
    </row>
    <row r="196" spans="2:13" hidden="1">
      <c r="B196" s="13"/>
      <c r="C196" s="13"/>
      <c r="D196" s="13"/>
      <c r="E196" s="13"/>
      <c r="F196" s="13"/>
      <c r="G196" s="13"/>
      <c r="H196" s="13"/>
      <c r="I196" s="13"/>
      <c r="L196" s="13"/>
      <c r="M196" s="13"/>
    </row>
    <row r="197" spans="2:13" hidden="1">
      <c r="B197" s="13"/>
      <c r="C197" s="13"/>
      <c r="D197" s="13"/>
      <c r="E197" s="13"/>
      <c r="F197" s="13"/>
      <c r="G197" s="13"/>
      <c r="H197" s="13"/>
      <c r="I197" s="13"/>
      <c r="L197" s="13"/>
      <c r="M197" s="13"/>
    </row>
    <row r="198" spans="2:13" hidden="1">
      <c r="B198" s="13"/>
      <c r="C198" s="13"/>
      <c r="D198" s="13"/>
      <c r="E198" s="13"/>
      <c r="F198" s="13"/>
      <c r="G198" s="13"/>
      <c r="H198" s="13"/>
      <c r="I198" s="13"/>
      <c r="L198" s="13"/>
      <c r="M198" s="13"/>
    </row>
    <row r="199" spans="2:13" hidden="1">
      <c r="B199" s="13"/>
      <c r="C199" s="13"/>
      <c r="D199" s="13"/>
      <c r="E199" s="13"/>
      <c r="F199" s="13"/>
      <c r="G199" s="13"/>
      <c r="H199" s="13"/>
      <c r="I199" s="13"/>
      <c r="L199" s="13"/>
      <c r="M199" s="13"/>
    </row>
    <row r="200" spans="2:13" hidden="1">
      <c r="B200" s="13"/>
      <c r="C200" s="13"/>
      <c r="D200" s="13"/>
      <c r="E200" s="13"/>
      <c r="F200" s="13"/>
      <c r="G200" s="13"/>
      <c r="H200" s="13"/>
      <c r="I200" s="13"/>
      <c r="L200" s="13"/>
      <c r="M200" s="13"/>
    </row>
    <row r="201" spans="2:13" hidden="1">
      <c r="B201" s="13"/>
      <c r="C201" s="13"/>
      <c r="D201" s="13"/>
      <c r="E201" s="13"/>
      <c r="F201" s="13"/>
      <c r="G201" s="13"/>
      <c r="H201" s="13"/>
      <c r="I201" s="13"/>
      <c r="L201" s="13"/>
      <c r="M201" s="13"/>
    </row>
    <row r="202" spans="2:13" hidden="1">
      <c r="B202" s="13"/>
      <c r="C202" s="13"/>
      <c r="D202" s="13"/>
      <c r="E202" s="13"/>
      <c r="F202" s="13"/>
      <c r="G202" s="13"/>
      <c r="H202" s="13"/>
      <c r="L202" s="13"/>
      <c r="M202" s="13"/>
    </row>
    <row r="203" spans="2:13" hidden="1">
      <c r="B203" s="13"/>
      <c r="C203" s="13"/>
      <c r="D203" s="13"/>
      <c r="E203" s="13"/>
      <c r="F203" s="13"/>
      <c r="G203" s="13"/>
      <c r="H203" s="13"/>
    </row>
    <row r="204" spans="2:13" hidden="1">
      <c r="B204" s="13"/>
      <c r="C204" s="13"/>
      <c r="D204" s="13"/>
      <c r="E204" s="13"/>
      <c r="F204" s="13"/>
      <c r="G204" s="13"/>
      <c r="H204" s="13"/>
    </row>
  </sheetData>
  <customSheetViews>
    <customSheetView guid="{AC6D0829-7D33-475A-BFC8-17DE97049707}" scale="70" showGridLines="0" fitToPage="1" topLeftCell="A4">
      <selection activeCell="K14" sqref="K14"/>
      <rowBreaks count="2" manualBreakCount="2">
        <brk id="145" max="65535" man="1"/>
        <brk id="251" max="65535" man="1"/>
      </rowBreaks>
      <pageMargins left="0.25" right="0.25" top="0.17" bottom="0.18" header="0.22" footer="0.1"/>
      <printOptions horizontalCentered="1" verticalCentered="1"/>
      <pageSetup scale="56" orientation="landscape" horizontalDpi="4294967294" verticalDpi="4294967292" r:id="rId1"/>
      <headerFooter alignWithMargins="0"/>
    </customSheetView>
  </customSheetViews>
  <mergeCells count="56">
    <mergeCell ref="D107:H107"/>
    <mergeCell ref="D108:H108"/>
    <mergeCell ref="AF45:AM45"/>
    <mergeCell ref="AF55:AM55"/>
    <mergeCell ref="U105:AD105"/>
    <mergeCell ref="U67:V67"/>
    <mergeCell ref="U45:V45"/>
    <mergeCell ref="D91:H91"/>
    <mergeCell ref="J45:R45"/>
    <mergeCell ref="AB44:AB45"/>
    <mergeCell ref="D100:H100"/>
    <mergeCell ref="B11:R11"/>
    <mergeCell ref="AG13:AL13"/>
    <mergeCell ref="AF28:AM28"/>
    <mergeCell ref="AL16:AM16"/>
    <mergeCell ref="AB66:AB67"/>
    <mergeCell ref="L42:M42"/>
    <mergeCell ref="Q60:Q61"/>
    <mergeCell ref="U11:AM11"/>
    <mergeCell ref="U12:AD12"/>
    <mergeCell ref="AL31:AM31"/>
    <mergeCell ref="AF27:AM27"/>
    <mergeCell ref="J28:R28"/>
    <mergeCell ref="AG31:AI31"/>
    <mergeCell ref="AC62:AD62"/>
    <mergeCell ref="AB22:AB23"/>
    <mergeCell ref="M5:O5"/>
    <mergeCell ref="C30:D30"/>
    <mergeCell ref="C49:D49"/>
    <mergeCell ref="B45:H45"/>
    <mergeCell ref="K46:Q47"/>
    <mergeCell ref="E47:H47"/>
    <mergeCell ref="M15:P15"/>
    <mergeCell ref="M6:O6"/>
    <mergeCell ref="B10:R10"/>
    <mergeCell ref="M7:O8"/>
    <mergeCell ref="B27:H27"/>
    <mergeCell ref="L30:M30"/>
    <mergeCell ref="B12:H12"/>
    <mergeCell ref="J12:R12"/>
    <mergeCell ref="U125:AD125"/>
    <mergeCell ref="U23:V23"/>
    <mergeCell ref="U10:AM10"/>
    <mergeCell ref="AF12:AM12"/>
    <mergeCell ref="X131:AA131"/>
    <mergeCell ref="AC16:AD16"/>
    <mergeCell ref="AC17:AD17"/>
    <mergeCell ref="AC39:AD39"/>
    <mergeCell ref="AC40:AD40"/>
    <mergeCell ref="AC38:AD38"/>
    <mergeCell ref="AC18:AD18"/>
    <mergeCell ref="AC84:AD84"/>
    <mergeCell ref="AC82:AD82"/>
    <mergeCell ref="AC83:AD83"/>
    <mergeCell ref="AC60:AD60"/>
    <mergeCell ref="AC61:AD61"/>
  </mergeCells>
  <phoneticPr fontId="12" type="noConversion"/>
  <conditionalFormatting sqref="D51:D66">
    <cfRule type="expression" dxfId="45" priority="86">
      <formula>$C$49="New Buyer Projection"</formula>
    </cfRule>
  </conditionalFormatting>
  <conditionalFormatting sqref="E49 H49">
    <cfRule type="expression" dxfId="44" priority="33">
      <formula>$C$49="New Buyer Projection"</formula>
    </cfRule>
  </conditionalFormatting>
  <conditionalFormatting sqref="E49:E51 E61:E62 E64:E66">
    <cfRule type="expression" dxfId="43" priority="85">
      <formula>$C$49&lt;&gt;"New Buyer Projection"</formula>
    </cfRule>
  </conditionalFormatting>
  <conditionalFormatting sqref="F32 F42">
    <cfRule type="expression" dxfId="42" priority="87">
      <formula>$C$30="New Buyer Projection"</formula>
    </cfRule>
  </conditionalFormatting>
  <conditionalFormatting sqref="G32:G43">
    <cfRule type="expression" dxfId="41" priority="88">
      <formula>$C$30&lt;&gt;"New Buyer Projection"</formula>
    </cfRule>
  </conditionalFormatting>
  <conditionalFormatting sqref="H30:H31">
    <cfRule type="expression" dxfId="40" priority="22">
      <formula>$C$30="New Buyer Projection"</formula>
    </cfRule>
  </conditionalFormatting>
  <conditionalFormatting sqref="H50">
    <cfRule type="expression" dxfId="39" priority="26">
      <formula>$C$49="New Buyer Projection"</formula>
    </cfRule>
  </conditionalFormatting>
  <conditionalFormatting sqref="J48:J54">
    <cfRule type="expression" dxfId="38" priority="44">
      <formula>$K$46="Unit Mix inputs are being used"</formula>
    </cfRule>
  </conditionalFormatting>
  <conditionalFormatting sqref="J59:J66">
    <cfRule type="expression" dxfId="37" priority="47">
      <formula>$K$46="Rent Roll inputs are being used"</formula>
    </cfRule>
  </conditionalFormatting>
  <conditionalFormatting sqref="J48:R54">
    <cfRule type="expression" dxfId="36" priority="45">
      <formula>$K$46="Unit Mix inputs are being used"</formula>
    </cfRule>
  </conditionalFormatting>
  <conditionalFormatting sqref="J59:R66">
    <cfRule type="expression" dxfId="35" priority="49">
      <formula>$K$46="Rent Roll inputs are being used"</formula>
    </cfRule>
  </conditionalFormatting>
  <conditionalFormatting sqref="J62:R66">
    <cfRule type="expression" dxfId="34" priority="51">
      <formula>$K$46="Rent Roll inputs are being used"</formula>
    </cfRule>
  </conditionalFormatting>
  <conditionalFormatting sqref="M6">
    <cfRule type="containsText" dxfId="33" priority="83" stopIfTrue="1" operator="containsText" text="fix">
      <formula>NOT(ISERROR(SEARCH("fix",M6)))</formula>
    </cfRule>
    <cfRule type="containsText" dxfId="32" priority="84" stopIfTrue="1" operator="containsText" text="all">
      <formula>NOT(ISERROR(SEARCH("all",M6)))</formula>
    </cfRule>
  </conditionalFormatting>
  <conditionalFormatting sqref="M7">
    <cfRule type="containsText" dxfId="31" priority="80" operator="containsText" text="FIX">
      <formula>NOT(ISERROR(SEARCH("FIX",M7)))</formula>
    </cfRule>
  </conditionalFormatting>
  <conditionalFormatting sqref="M5:O5">
    <cfRule type="containsText" dxfId="30" priority="24" operator="containsText" text="OK">
      <formula>NOT(ISERROR(SEARCH("OK",M5)))</formula>
    </cfRule>
    <cfRule type="containsText" dxfId="29" priority="25" operator="containsText" text="inspect">
      <formula>NOT(ISERROR(SEARCH("inspect",M5)))</formula>
    </cfRule>
  </conditionalFormatting>
  <conditionalFormatting sqref="M7:O8">
    <cfRule type="containsText" dxfId="28" priority="73" operator="containsText" text="OK">
      <formula>NOT(ISERROR(SEARCH("OK",M7)))</formula>
    </cfRule>
  </conditionalFormatting>
  <conditionalFormatting sqref="Q34 O35 Q35:R35 O36:R36">
    <cfRule type="expression" dxfId="27" priority="50">
      <formula>$M$36="Fixed Rate"</formula>
    </cfRule>
  </conditionalFormatting>
  <conditionalFormatting sqref="Q38:R38">
    <cfRule type="expression" dxfId="26" priority="9">
      <formula>$M$36="Fixed Rate"</formula>
    </cfRule>
  </conditionalFormatting>
  <conditionalFormatting sqref="R5">
    <cfRule type="containsText" dxfId="25" priority="71" operator="containsText" text="OK">
      <formula>NOT(ISERROR(SEARCH("OK",R5)))</formula>
    </cfRule>
    <cfRule type="containsText" dxfId="24" priority="72" operator="containsText" text="not">
      <formula>NOT(ISERROR(SEARCH("not",R5)))</formula>
    </cfRule>
  </conditionalFormatting>
  <conditionalFormatting sqref="R6:R7">
    <cfRule type="containsText" dxfId="23" priority="76" operator="containsText" text="ok">
      <formula>NOT(ISERROR(SEARCH("ok",R6)))</formula>
    </cfRule>
    <cfRule type="containsText" dxfId="22" priority="77" operator="containsText" text="check">
      <formula>NOT(ISERROR(SEARCH("check",R6)))</formula>
    </cfRule>
  </conditionalFormatting>
  <conditionalFormatting sqref="R48:R54">
    <cfRule type="expression" dxfId="21" priority="43">
      <formula>$K$46="Unit Mix inputs are being used"</formula>
    </cfRule>
  </conditionalFormatting>
  <conditionalFormatting sqref="R59:R66">
    <cfRule type="expression" dxfId="20" priority="46">
      <formula>$K$46="Rent Roll inputs are being used"</formula>
    </cfRule>
  </conditionalFormatting>
  <conditionalFormatting sqref="S42">
    <cfRule type="containsText" dxfId="19" priority="79" operator="containsText" text="FIX">
      <formula>NOT(ISERROR(SEARCH("FIX",S42)))</formula>
    </cfRule>
  </conditionalFormatting>
  <conditionalFormatting sqref="AD20">
    <cfRule type="containsText" dxfId="18" priority="39" stopIfTrue="1" operator="containsText" text="fix">
      <formula>NOT(ISERROR(SEARCH("fix",AD20)))</formula>
    </cfRule>
    <cfRule type="containsText" dxfId="17" priority="40" stopIfTrue="1" operator="containsText" text="all">
      <formula>NOT(ISERROR(SEARCH("all",AD20)))</formula>
    </cfRule>
  </conditionalFormatting>
  <conditionalFormatting sqref="AD42">
    <cfRule type="containsText" dxfId="16" priority="16" stopIfTrue="1" operator="containsText" text="fix">
      <formula>NOT(ISERROR(SEARCH("fix",AD42)))</formula>
    </cfRule>
    <cfRule type="containsText" dxfId="15" priority="17" stopIfTrue="1" operator="containsText" text="all">
      <formula>NOT(ISERROR(SEARCH("all",AD42)))</formula>
    </cfRule>
  </conditionalFormatting>
  <conditionalFormatting sqref="AD64">
    <cfRule type="containsText" dxfId="14" priority="14" stopIfTrue="1" operator="containsText" text="fix">
      <formula>NOT(ISERROR(SEARCH("fix",AD64)))</formula>
    </cfRule>
    <cfRule type="containsText" dxfId="13" priority="15" stopIfTrue="1" operator="containsText" text="all">
      <formula>NOT(ISERROR(SEARCH("all",AD64)))</formula>
    </cfRule>
  </conditionalFormatting>
  <conditionalFormatting sqref="AD86">
    <cfRule type="containsText" dxfId="12" priority="12" stopIfTrue="1" operator="containsText" text="fix">
      <formula>NOT(ISERROR(SEARCH("fix",AD86)))</formula>
    </cfRule>
    <cfRule type="containsText" dxfId="11" priority="13" stopIfTrue="1" operator="containsText" text="all">
      <formula>NOT(ISERROR(SEARCH("all",AD86)))</formula>
    </cfRule>
  </conditionalFormatting>
  <conditionalFormatting sqref="AF18:AI19">
    <cfRule type="expression" dxfId="10" priority="66">
      <formula>$AI$17="Fixed Rate"</formula>
    </cfRule>
  </conditionalFormatting>
  <conditionalFormatting sqref="AF27:AM27">
    <cfRule type="containsText" dxfId="9" priority="11" operator="containsText" text="insufficient">
      <formula>NOT(ISERROR(SEARCH("insufficient",AF27)))</formula>
    </cfRule>
  </conditionalFormatting>
  <conditionalFormatting sqref="AG13">
    <cfRule type="containsText" dxfId="8" priority="78" operator="containsText" text="not">
      <formula>NOT(ISERROR(SEARCH("not",AG13)))</formula>
    </cfRule>
  </conditionalFormatting>
  <conditionalFormatting sqref="Q37">
    <cfRule type="expression" dxfId="7" priority="8">
      <formula>$M$36="Fixed Rate"</formula>
    </cfRule>
  </conditionalFormatting>
  <conditionalFormatting sqref="R37">
    <cfRule type="expression" dxfId="6" priority="7">
      <formula>$M$36="Fixed Rate"</formula>
    </cfRule>
  </conditionalFormatting>
  <conditionalFormatting sqref="L43">
    <cfRule type="cellIs" dxfId="5" priority="5" operator="lessThan">
      <formula>$M$38</formula>
    </cfRule>
    <cfRule type="cellIs" dxfId="4" priority="6" operator="greaterThan">
      <formula>$M$38</formula>
    </cfRule>
  </conditionalFormatting>
  <conditionalFormatting sqref="F33:F41">
    <cfRule type="expression" dxfId="3" priority="4">
      <formula>$C$30="New Buyer Projection"</formula>
    </cfRule>
  </conditionalFormatting>
  <conditionalFormatting sqref="F43">
    <cfRule type="expression" dxfId="2" priority="3">
      <formula>$C$30="New Buyer Projection"</formula>
    </cfRule>
  </conditionalFormatting>
  <conditionalFormatting sqref="E52:E60">
    <cfRule type="expression" dxfId="1" priority="2">
      <formula>$C$49&lt;&gt;"New Buyer Projection"</formula>
    </cfRule>
  </conditionalFormatting>
  <conditionalFormatting sqref="E63">
    <cfRule type="expression" dxfId="0" priority="1">
      <formula>$C$49&lt;&gt;"New Buyer Projection"</formula>
    </cfRule>
  </conditionalFormatting>
  <dataValidations disablePrompts="1" xWindow="1455" yWindow="916" count="150">
    <dataValidation type="whole" operator="greaterThan" allowBlank="1" showInputMessage="1" showErrorMessage="1" errorTitle="REFM Logic Warning" error="Must be greater than the year # in which refinancing occurs." prompt="This value must be greater than the year # in which any refinancing occurs." sqref="H19" xr:uid="{00000000-0002-0000-0700-000002000000}">
      <formula1>#REF!</formula1>
    </dataValidation>
    <dataValidation type="list" allowBlank="1" showInputMessage="1" showErrorMessage="1" sqref="AL17:AM17" xr:uid="{00000000-0002-0000-0700-000005000000}">
      <formula1>$AV$21:$AV$22</formula1>
    </dataValidation>
    <dataValidation type="list" allowBlank="1" showInputMessage="1" showErrorMessage="1" prompt="Use a fixed or floating interest rate. For floating rates, download the current interest rates excel file at https://www.chathamfinancial.com/us-forward-curves Copy the SOFR and 1-Month Libor interest rates and paste them into the data table in sheet 14. " sqref="M36" xr:uid="{1ABEC84D-C9C8-4C86-B7DE-C35E76879497}">
      <formula1>"Floating Rate, Fixed Rate"</formula1>
    </dataValidation>
    <dataValidation type="list" operator="lessThan" allowBlank="1" showInputMessage="1" showErrorMessage="1" errorTitle="REFM Logic Warning" error="You must fix this timing to occur prior to the anticipated Disposition timing either by decreasing this value or increasing the Asset Hold Period." prompt="Use a fixed or floating interest rate. For floating rates, download the current interest rates excel file at https://www.chathamfinancial.com/us-forward-curves Copy the SOFR and 1-Month Libor interest rates and paste them into the data table in sheet 14. " sqref="AI17" xr:uid="{296B12CB-1708-427E-BBA4-A7DA4E566482}">
      <formula1>"Floating Rate, Fixed Rate"</formula1>
    </dataValidation>
    <dataValidation type="list" allowBlank="1" showInputMessage="1" showErrorMessage="1" prompt="The loan interest rate accrual method." sqref="M37" xr:uid="{009533C6-188D-41DA-90F5-BA714FAF86C6}">
      <formula1>"30/360, Actual/360,365/365"</formula1>
    </dataValidation>
    <dataValidation type="list" operator="lessThan" allowBlank="1" showInputMessage="1" showErrorMessage="1" errorTitle="REFM Logic Warning" error="You must fix this timing to occur prior to the anticipated Disposition timing either by decreasing this value or increasing the Asset Hold Period." prompt="The loan interest rate accrual method." sqref="AI20" xr:uid="{03546C54-D6C6-4B58-AF23-6482DB86C7AF}">
      <formula1>"30/360, Actual/360, 365/365"</formula1>
    </dataValidation>
    <dataValidation type="list" allowBlank="1" showInputMessage="1" showErrorMessage="1" prompt="Choose which floating interest rate to use for the loan. Ignore if using a fixed rate." sqref="O36" xr:uid="{2EFA6FBB-F512-4A11-BE49-2269F75D6920}">
      <formula1>"SOFR, LIBOR"</formula1>
    </dataValidation>
    <dataValidation type="list" operator="lessThan" allowBlank="1" showInputMessage="1" showErrorMessage="1" errorTitle="REFM Logic Warning" error="You must fix this timing to occur prior to the anticipated Disposition timing either by decreasing this value or increasing the Asset Hold Period." prompt="Choose which floating interest rate to use for the loan. Ignore if using a fixed rate." sqref="AI18" xr:uid="{AB46B569-7AB9-49CF-937E-A850C5CFF6FC}">
      <formula1>"LIBOR, SOFR"</formula1>
    </dataValidation>
    <dataValidation allowBlank="1" showInputMessage="1" showErrorMessage="1" prompt="Total square feet of space in building dedicated for retail use." sqref="C18" xr:uid="{B580024F-4E20-4715-8CF8-49C65BC2AEFF}"/>
    <dataValidation allowBlank="1" showInputMessage="1" showErrorMessage="1" prompt="Interest-only period, if applicable, during which no principal is paid." sqref="AI22 M39" xr:uid="{66B33136-DB42-4560-89CD-6114D52F1772}"/>
    <dataValidation allowBlank="1" showInputMessage="1" showErrorMessage="1" prompt="Annual interest rate." sqref="AI21" xr:uid="{7D6621F1-E90C-42A7-948A-DB0D7C845FFE}"/>
    <dataValidation allowBlank="1" showInputMessage="1" showErrorMessage="1" prompt="Number of years over which the loan principal is repaid." sqref="AI23" xr:uid="{661E5548-16B3-4E46-9673-617E0A2BA67A}"/>
    <dataValidation allowBlank="1" showInputMessage="1" showErrorMessage="1" prompt="All sale transaction costs including broker fees, transfer taxes, and other fees as a % of the Gross Valuation." sqref="AL34" xr:uid="{6FFE3798-A0ED-4CE9-802A-9BA10279B1C1}"/>
    <dataValidation allowBlank="1" showInputMessage="1" showErrorMessage="1" prompt="The new buyer's yield on purchase price in Year 1 of their ownership, measured as property Valuation Basis Adjusted NOI / Gross Valuation." sqref="AL33" xr:uid="{62C43C7B-92B8-43E6-B779-2B5F07137D0D}"/>
    <dataValidation allowBlank="1" showInputMessage="1" showErrorMessage="1" prompt="The new buyer's yield on purchase price in Year 1 of their ownership, measured as property Valuation Basis Adjusted NOI / Gross Valuation._x000a_" sqref="AH33" xr:uid="{D11241CC-6372-40FD-9256-6DB1215D70CC}"/>
    <dataValidation allowBlank="1" showInputMessage="1" showErrorMessage="1" prompt="Property purchase price, not including acquisition costs." sqref="R15" xr:uid="{D7B1E515-980A-4354-9D3F-23E267E27DF6}"/>
    <dataValidation allowBlank="1" showInputMessage="1" showErrorMessage="1" prompt="Monthly post-renovation rent premium achieved on an average unit. These premium amounts are added on a cumulative basis for all units that are renovated. This increase is captured in the line item &quot;Renovated Unit Rent Premium&quot; on the Cash Flow tab." sqref="Z83 Z61 Z17" xr:uid="{6423EEBA-A556-470F-B3DC-2E9CA3CE737A}"/>
    <dataValidation allowBlank="1" showInputMessage="1" showErrorMessage="1" prompt="Monthly post-renovation rent premium achieved on an average unit. These premium amounts are added on a cumulative basis for all units that are renovated. This increase is captured in the line item &quot;Renovated Unit Rent Premium&quot; on the Cash Flow tab._x000a_" sqref="Z39" xr:uid="{677654E2-F645-44B4-B3FE-D65F5CFD3B07}"/>
    <dataValidation allowBlank="1" showInputMessage="1" showErrorMessage="1" prompt="Input starting value for Disposition Capitalization Rate" sqref="C95 C104" xr:uid="{2103D1F7-B9C6-4ECA-B3E2-3DBB7F0D214E}"/>
    <dataValidation allowBlank="1" showInputMessage="1" showErrorMessage="1" prompt="Input starting value for purchase price." sqref="F92 F101" xr:uid="{48B51EDA-3419-4065-AB98-1204D21E1AF2}"/>
    <dataValidation allowBlank="1" showInputMessage="1" showErrorMessage="1" prompt="Adjust the increment at which the purchase price will increase and decrease in in the sensitivity analysis. _x000a__x000a_" sqref="J93" xr:uid="{2EF0DA3F-6A3E-4D67-9071-96C5FD357466}"/>
    <dataValidation allowBlank="1" showInputMessage="1" showErrorMessage="1" prompt="Adjust the increment at which the hold period will increase and decrease in the sensitivity analysis." sqref="J102" xr:uid="{3523B375-10C3-4B40-ACCE-EE243D5557F1}"/>
    <dataValidation allowBlank="1" showInputMessage="1" showErrorMessage="1" prompt="Adjust the increment at which the loan refinancing timing will increase and decrease in the sensitivity analysis." sqref="J105" xr:uid="{36B137D6-01F2-4484-9C95-339B227D3EA2}"/>
    <dataValidation allowBlank="1" showInputMessage="1" showErrorMessage="1" prompt="Adjust the increment at which the Disposition Capitalization Rate will increase and decrease in the sensitivity analysis." sqref="J96" xr:uid="{E43E6154-D3D1-4861-BF44-867A69488573}"/>
    <dataValidation allowBlank="1" showInputMessage="1" showErrorMessage="1" prompt="The annual interest rate, or the spread if floating rate is used." sqref="M38" xr:uid="{4BD4BE85-0FDE-4C41-9739-E8A107C32BE8}"/>
    <dataValidation type="list" allowBlank="1" showInputMessage="1" showErrorMessage="1" prompt="For Rent Roll option, inputs made in tab &quot;2 Rent Roll Inputs&quot; will be used for cash flow calculations. If opting to input data here in the Unit Mix, use the second table below. Rent Roll Inputs will  be ignored." sqref="K46:Q47" xr:uid="{9F7B739C-611F-4F74-AF32-B44ED85ECF3A}">
      <formula1>"Rent Roll inputs are being used, Unit Mix inputs are being used"</formula1>
    </dataValidation>
    <dataValidation allowBlank="1" showInputMessage="1" showErrorMessage="1" prompt="Number of parking spaces located on the property." sqref="C19" xr:uid="{315B5ABC-5623-4E72-BE93-4427B4C10339}"/>
    <dataValidation allowBlank="1" showInputMessage="1" showErrorMessage="1" prompt="Date at which ownership is assumed, and the investors are responsible for the operations of the asset." sqref="G17" xr:uid="{6E869B94-2A8C-4C2F-B7EE-5281AED8830A}"/>
    <dataValidation allowBlank="1" showInputMessage="1" showErrorMessage="1" prompt="Month at which the residential asset is sold. Maximum input month is 120." sqref="H18" xr:uid="{A356B3CF-866F-42EF-A82E-2FA63D485294}"/>
    <dataValidation allowBlank="1" showInputMessage="1" showErrorMessage="1" prompt="Month at which the retail asset is sold. Set equal to apartment disposition date if they are sold together." sqref="H20" xr:uid="{3AD2C119-7CA9-4DCB-96AE-6CB99226AB46}"/>
    <dataValidation allowBlank="1" showInputMessage="1" showErrorMessage="1" prompt="Percent increase to year 1 non-residential income from the trailing period." sqref="H31" xr:uid="{8A2EF5EC-BF46-4653-8CDD-7348BDF52822}"/>
    <dataValidation allowBlank="1" showInputMessage="1" showErrorMessage="1" prompt="Revenue from parking in the trailing period." sqref="F33:G33" xr:uid="{E2F3B9A4-6F5C-4E80-820E-ABC9F7F066B2}"/>
    <dataValidation allowBlank="1" showInputMessage="1" showErrorMessage="1" prompt="Revenue from late fees in the trailing period." sqref="F34:G34" xr:uid="{6BA37487-FC97-400D-8203-4BFE416DBA3F}"/>
    <dataValidation allowBlank="1" showInputMessage="1" showErrorMessage="1" prompt="Revenue from lease termination fees in the trailing period." sqref="F35:G35" xr:uid="{28F65E5F-3FFD-490D-B986-070360BE9257}"/>
    <dataValidation allowBlank="1" showInputMessage="1" showErrorMessage="1" prompt="Revenue from other tenants in the trailing period." sqref="F36:G36" xr:uid="{F95EA67E-9354-4D6D-AEF0-B7B4A963CCE0}"/>
    <dataValidation allowBlank="1" showInputMessage="1" showErrorMessage="1" prompt="Revenue from laundry services in the trailing period." sqref="F37:G37" xr:uid="{8802961C-8DD3-450F-8C9C-481ECE370415}"/>
    <dataValidation allowBlank="1" showInputMessage="1" showErrorMessage="1" prompt="Revenue from lease application fees in the trailing period._x000a__x000a_" sqref="F38:G38" xr:uid="{479A2394-FEF1-4006-9516-C8BF35D51A1D}"/>
    <dataValidation allowBlank="1" showInputMessage="1" showErrorMessage="1" prompt="Other or miscellaneous revenue generated from the property in the trailing period." sqref="F39:G39" xr:uid="{B26FCE62-9FB1-40C9-AFDA-5D22655055E0}"/>
    <dataValidation allowBlank="1" showInputMessage="1" showErrorMessage="1" prompt="Revenue from cable in the trailing period." sqref="F40:G40" xr:uid="{AAE0C2A7-09AF-4832-B227-5A996B6D876B}"/>
    <dataValidation allowBlank="1" showInputMessage="1" showErrorMessage="1" prompt="Revenue from retail in the trailing period." sqref="F41:G41" xr:uid="{D27EAEF3-F20F-4EBB-9238-FD233DDDC4FC}"/>
    <dataValidation allowBlank="1" showInputMessage="1" showErrorMessage="1" prompt="Asset management fee as a percentage of Effective Gross Income." sqref="D47" xr:uid="{48185713-C0DC-47A3-BEAA-6239383EF68F}"/>
    <dataValidation allowBlank="1" showInputMessage="1" showErrorMessage="1" prompt="Global growth rate of expenses, fees, and capital reserves each year, compounding year over year." sqref="F48" xr:uid="{33EFB4FC-B125-4357-A36B-47F8C5911D53}"/>
    <dataValidation allowBlank="1" showInputMessage="1" showErrorMessage="1" prompt="Annual real estate taxes growth rate, compounding year over year." sqref="H48" xr:uid="{1097BE65-9709-40AF-8E9B-4944AF8A19BB}"/>
    <dataValidation allowBlank="1" showInputMessage="1" showErrorMessage="1" prompt="Percent increase to year 1 operating expenses from the trailing period." sqref="H50" xr:uid="{33119682-8857-49CA-B64A-437A1CD15390}"/>
    <dataValidation allowBlank="1" showInputMessage="1" showErrorMessage="1" prompt="Costs related to the act of purchasing the property, including settlement, feasibility, and legal fees." sqref="K16" xr:uid="{23386AA5-03DB-42C9-9F39-098F00FEC67C}"/>
    <dataValidation allowBlank="1" showInputMessage="1" showErrorMessage="1" prompt="Replacement Reserves funded at closing." sqref="P16" xr:uid="{0807DA41-7F99-4617-8A36-C3664D3DCB46}"/>
    <dataValidation allowBlank="1" showInputMessage="1" showErrorMessage="1" prompt="Aquisition fee as a percentage of the purchase price." sqref="M20" xr:uid="{D0D8E7EE-59D0-47B9-BB7C-CCF8B6E89BC1}"/>
    <dataValidation allowBlank="1" showInputMessage="1" showErrorMessage="1" prompt="Fee owed to brokers as a percentage of the purchase price." sqref="M21" xr:uid="{4F266C89-F5FC-4A8B-ABE2-26F20536F3B1}"/>
    <dataValidation allowBlank="1" showInputMessage="1" showErrorMessage="1" prompt="Recording and other miscellaneous fees as a percentage of purchase price." sqref="M22" xr:uid="{534AB5E4-287C-4CAF-9150-A433E2ACF1B4}"/>
    <dataValidation allowBlank="1" showInputMessage="1" showErrorMessage="1" prompt="Transfer of property ownership tax as a percentage of purchase price." sqref="M23" xr:uid="{268987A0-B1FD-4B2C-8BCE-940CB4C4313C}"/>
    <dataValidation allowBlank="1" showInputMessage="1" showErrorMessage="1" prompt="Loan origination fee as percentage of the total loan amount." sqref="Q25" xr:uid="{08FFCF7A-818B-451B-82B7-519EB3D8C668}"/>
    <dataValidation allowBlank="1" showInputMessage="1" showErrorMessage="1" prompt="Sponsor/Owner share of equity in the investment." sqref="M31" xr:uid="{CA1C4D95-9B70-4CE4-97E1-47DE263068B5}"/>
    <dataValidation allowBlank="1" showInputMessage="1" showErrorMessage="1" prompt="Life of the loan, in which the total interest accrued and principal are fully repaid upon expiration." sqref="AI24 M41" xr:uid="{BF69E152-6E22-48E8-A7E0-51505DCBB916}"/>
    <dataValidation allowBlank="1" showInputMessage="1" showErrorMessage="1" prompt="The share of the total sources of capital that is senior debt." sqref="Q39" xr:uid="{63B46430-A756-4638-BE33-FDD5D220561B}"/>
    <dataValidation allowBlank="1" showInputMessage="1" showErrorMessage="1" prompt="Number of months alotted for unit down time due to construction. Total Down Time cannot exceed 4 months." sqref="X16 X38 X60 X82" xr:uid="{F5BFAD08-FF02-4031-921A-43E679C31E0B}"/>
    <dataValidation allowBlank="1" showInputMessage="1" showErrorMessage="1" prompt="Number of months alotted for unit down time due to marketing. Total Down Time cannot exceed 4 months." sqref="X17 X39 X61 X83" xr:uid="{B717A799-21F7-46FD-873B-23AB021E4276}"/>
    <dataValidation allowBlank="1" showInputMessage="1" showErrorMessage="1" prompt="Average cost to renovate 1 unit of this type." sqref="Z25 Z47 Z69 Z91" xr:uid="{426D41D0-D3E0-4804-9A86-04C9027CEE88}"/>
    <dataValidation allowBlank="1" showInputMessage="1" showErrorMessage="1" prompt="Year 1 rent growth for this unit type." sqref="W25 W69 W47 W91" xr:uid="{2CFB8063-30B5-459B-86FB-7EB7F0F04241}"/>
    <dataValidation allowBlank="1" showInputMessage="1" showErrorMessage="1" prompt="Year 2 rent growth for this unit type." sqref="W26 W70 W48 W92" xr:uid="{6EAB65A4-3C65-4905-85B0-CAE36214BEF7}"/>
    <dataValidation allowBlank="1" showInputMessage="1" showErrorMessage="1" prompt="Year 3 rent growth for this unit type." sqref="W27 W71 W49 W93" xr:uid="{D522C5C6-2443-43D5-8D06-4A405236CE4E}"/>
    <dataValidation allowBlank="1" showInputMessage="1" showErrorMessage="1" prompt="Year 4 rent growth for this unit type." sqref="W72 W28 W50 W94" xr:uid="{712E3C60-E6B7-4084-A8C3-CFCDE5AFDA49}"/>
    <dataValidation allowBlank="1" showInputMessage="1" showErrorMessage="1" prompt="Year 5 rent growth for this unit type." sqref="W29 W73 W51 W95" xr:uid="{2F5E460F-CC2E-4CCF-96C7-8062A304B37D}"/>
    <dataValidation allowBlank="1" showInputMessage="1" showErrorMessage="1" prompt="Year 6 rent growth for this unit type." sqref="W30 W74 W52 W96" xr:uid="{B8E8A4A5-9B92-455D-9AB7-A9D7172698A4}"/>
    <dataValidation allowBlank="1" showInputMessage="1" showErrorMessage="1" prompt="Year 7 rent growth for this unit type." sqref="W31 W75 W53 W97" xr:uid="{EC7DC1D0-B721-442B-AC2F-3416B8FF109B}"/>
    <dataValidation allowBlank="1" showInputMessage="1" showErrorMessage="1" prompt="Year 8 rent growth for this unit type." sqref="W32 W76 W54 W98" xr:uid="{048E7CE5-FCA8-417F-B50D-4965477BAE13}"/>
    <dataValidation allowBlank="1" showInputMessage="1" showErrorMessage="1" prompt="Year 9 rent growth for this unit type." sqref="W55 W77 W33 W99" xr:uid="{E32B97E5-7AF5-4736-AD86-9DCCDD71D81F}"/>
    <dataValidation allowBlank="1" showInputMessage="1" showErrorMessage="1" prompt="Year 10 rent growth for this unit type." sqref="W34 W78 W56 W100" xr:uid="{44250681-8E55-4B2B-B698-CF149E59D3D1}"/>
    <dataValidation allowBlank="1" showInputMessage="1" showErrorMessage="1" prompt="Year 11 rent growth for this unit type." sqref="W57 W35 W79 W101" xr:uid="{DEB35AB8-BE0A-4C76-8F9D-7507496C23D3}"/>
    <dataValidation allowBlank="1" showInputMessage="1" showErrorMessage="1" prompt="Set a minimum floating interest rate value. The floor rate, as defined in the loan agreement, will be used if the floating interest  were to drop below the floor rate. Input as an annual rate." sqref="AI19" xr:uid="{DD83C489-812A-4A9B-805C-2A0DF405767E}"/>
    <dataValidation allowBlank="1" showInputMessage="1" showErrorMessage="1" prompt="Input total number of units for this unit type." sqref="K62:K65" xr:uid="{C123CB59-831D-48B8-A96B-7A849EBDBDB3}"/>
    <dataValidation allowBlank="1" showInputMessage="1" showErrorMessage="1" prompt="Input the gross rentable square feet for this unit type." sqref="M62:M65" xr:uid="{517C242D-E30C-4ED5-8E1A-E43F49378F40}"/>
    <dataValidation allowBlank="1" showInputMessage="1" showErrorMessage="1" prompt="Input the average contract rent for this unit type." sqref="N62:N65" xr:uid="{7DB96522-C964-493D-8FFA-D1641ACF2F07}"/>
    <dataValidation type="list" allowBlank="1" showInputMessage="1" showErrorMessage="1" prompt="Input &quot;Renovted&quot; to indicate all units of this unit type have been renovated. Otherwise, input &quot;Unrenovated&quot; to indicate all units have not been renovated." sqref="Q62:Q65" xr:uid="{38D6D08B-97BA-4A19-AD45-1EA08167544B}">
      <formula1>"Renovated, Unrenovated, NA"</formula1>
    </dataValidation>
    <dataValidation allowBlank="1" showInputMessage="1" showErrorMessage="1" prompt="All loan fees as a percentage of the loan." sqref="AI25" xr:uid="{81165F26-A87F-45CA-88FB-DCAAC4A5C43A}"/>
    <dataValidation allowBlank="1" showInputMessage="1" showErrorMessage="1" prompt="After all capital is returned, all equity will earn a pro-rata share of distributable cash flows until this IRR-based hurdle rate is reached." sqref="AI48" xr:uid="{E6C4C894-0A42-4CEE-BD1F-140D78C8584B}"/>
    <dataValidation allowBlank="1" showInputMessage="1" showErrorMessage="1" prompt="Above the preferred return through the Tier 1 IRR, the Sponsor receives the share of these cash flows specified in this cell. To simulate a promote to the sponsor, the inputted value must be greatear the sponsor's investment share." sqref="AK50" xr:uid="{B6613515-60EA-4CA0-BD81-7DBC38054EE9}"/>
    <dataValidation allowBlank="1" showInputMessage="1" showErrorMessage="1" prompt="The Sponsor Equity's share of distributable cash flows at Tier 2 which includes any promote amount. These return distributions will occur if the investment surpasses the Tier 1 hurdle rate." sqref="AL50" xr:uid="{EE378A3D-8D21-4941-97DB-A1F4139CDB6B}"/>
    <dataValidation allowBlank="1" showInputMessage="1" showErrorMessage="1" prompt="Above the preferred return through this Tier 1 IRR-based hurdle rate, the Sponsor receives the share of these cash flows specified in the input cell below. To simulate a promote, the entered value below must be greater than the sponsor's investment share." sqref="AK48" xr:uid="{9C288607-B4C2-4AA7-AA2D-4289C00DEABF}"/>
    <dataValidation allowBlank="1" showInputMessage="1" showErrorMessage="1" prompt="Annual discount rate for the investment." sqref="AG61" xr:uid="{8C56663F-5E52-48C7-B1EE-C902200A258A}"/>
    <dataValidation allowBlank="1" showInputMessage="1" showErrorMessage="1" prompt="Deduction in Year 1 as a percent difference between the units' market rental rate and the actual rental rate." sqref="Y109:AC109" xr:uid="{49EB65A5-89F5-45A5-A5BD-F7DCD782956D}"/>
    <dataValidation allowBlank="1" showInputMessage="1" showErrorMessage="1" prompt="Deduction in Year 6 as a percent difference between the units' market rental rate and the actual rental rate." sqref="X118:AC118" xr:uid="{D8B3D455-6F4D-4308-97CE-EEEBBBDC1875}"/>
    <dataValidation allowBlank="1" showInputMessage="1" showErrorMessage="1" prompt="Deduction in Year 1 for vacancy losses against apartment income as a percentage of Total Minimum Rent." sqref="Y110" xr:uid="{07B0146C-4FC1-4602-AF57-7E640295B580}"/>
    <dataValidation allowBlank="1" showInputMessage="1" showErrorMessage="1" prompt="Deduction in Year 2 for vacancy losses against apartment income as a percentage of Total Minimum Rent." sqref="Z110" xr:uid="{DE95C595-2E52-408B-B88F-A603AA40AEB8}"/>
    <dataValidation allowBlank="1" showInputMessage="1" showErrorMessage="1" prompt="Deduction in Year 3 for vacancy losses against apartment income as a percentage of Total Minimum Rent." sqref="AA110" xr:uid="{BD3AED4E-E30A-4407-92C4-F26E67275B85}"/>
    <dataValidation allowBlank="1" showInputMessage="1" showErrorMessage="1" prompt="Deduction in Year 4 for vacancy losses against apartment income as a percentage of Total Minimum Rent." sqref="AB110" xr:uid="{D9DE9371-38F9-4D2B-9312-FDDAF773647C}"/>
    <dataValidation allowBlank="1" showInputMessage="1" showErrorMessage="1" prompt="Deduction in Year 5 for vacancy losses against apartment income as a percentage of Total Minimum Rent." sqref="AC110" xr:uid="{04BC7884-FBBF-4B76-A003-7381B44D5315}"/>
    <dataValidation allowBlank="1" showInputMessage="1" showErrorMessage="1" prompt="Deduction in Year 11 for vacancy losses against apartment income as a percentage of Total Minimum Rent." sqref="AC119" xr:uid="{43588055-3F15-4D5E-BC80-6CAD947AFADA}"/>
    <dataValidation allowBlank="1" showInputMessage="1" showErrorMessage="1" prompt="Deduction in Year 10 for vacancy losses against apartment income as a percentage of Total Minimum Rent." sqref="AB119" xr:uid="{6EA9CE62-B390-4AC6-84D9-5208613B8C2A}"/>
    <dataValidation allowBlank="1" showInputMessage="1" showErrorMessage="1" prompt="Deduction in Year 9 for vacancy losses against apartment income as a percentage of Total Minimum Rent." sqref="AA119" xr:uid="{E9147AAC-67EE-4205-AD06-872F09B6E351}"/>
    <dataValidation allowBlank="1" showInputMessage="1" showErrorMessage="1" prompt="Deduction in Year 8 for vacancy losses against apartment income as a percentage of Total Minimum Rent." sqref="Z119" xr:uid="{EC61432F-F461-4386-8B03-815C78399230}"/>
    <dataValidation allowBlank="1" showInputMessage="1" showErrorMessage="1" prompt="Deduction in Year 7 for vacancy losses against apartment income as a percentage of Total Minimum Rent." sqref="Y119" xr:uid="{5FCB0432-8FC0-440A-95FD-AD3E27274404}"/>
    <dataValidation allowBlank="1" showInputMessage="1" showErrorMessage="1" prompt="Deduction in Year 6 for vacancy losses against apartment income as a percentage of Total Minimum Rent." sqref="X119" xr:uid="{F3C843CC-5CF8-446F-8209-D15004E6FA23}"/>
    <dataValidation allowBlank="1" showInputMessage="1" showErrorMessage="1" prompt="Deduction in Year 1 for rent concessions as a percentage of Gross Potential Rent." sqref="Y111:AC111" xr:uid="{2148C86B-082B-4699-89F2-01F59BA6827B}"/>
    <dataValidation allowBlank="1" showInputMessage="1" showErrorMessage="1" prompt="Deduction in Year 6 for rent concessions as a percentage of Gross Potential Rent." sqref="X120:AC120" xr:uid="{19F0B737-0EAD-40F8-B5BD-5EA8F12EAF64}"/>
    <dataValidation allowBlank="1" showInputMessage="1" showErrorMessage="1" prompt="Year 1 allowance for non-payment of rent." sqref="Y112:AC112" xr:uid="{929C387A-90CC-469B-9111-579B8A077CF6}"/>
    <dataValidation allowBlank="1" showInputMessage="1" showErrorMessage="1" prompt="Year 6 allowance for non-payment of rent." sqref="X121:AC121" xr:uid="{94EA31F7-5BEC-476B-86E2-35431F306D37}"/>
    <dataValidation allowBlank="1" showInputMessage="1" showErrorMessage="1" prompt="Year 1 number of non-revenue generating units." sqref="Y114" xr:uid="{CE414676-86EB-4C61-83CC-8F8EDB63730F}"/>
    <dataValidation allowBlank="1" showInputMessage="1" showErrorMessage="1" prompt="Year 11 number of non-revenue generating units." sqref="AC123" xr:uid="{A25F8594-8B63-4160-B597-EFB9362D67C0}"/>
    <dataValidation allowBlank="1" showInputMessage="1" showErrorMessage="1" prompt="Base year annual rent per square foot assuming the tenant bears all operating expenses for its space." sqref="V128" xr:uid="{3A23DC82-EC60-4022-8C66-80AB2D0004BB}"/>
    <dataValidation allowBlank="1" showInputMessage="1" showErrorMessage="1" prompt="Tenant Improvements duration. TIs are modeled on a straight-lined basis over this period." sqref="AB127" xr:uid="{B1CBAB6A-70EF-4532-87D5-AFD10D60570C}"/>
    <dataValidation allowBlank="1" showInputMessage="1" showErrorMessage="1" prompt="Length of the lease, from start date to end date." sqref="X128" xr:uid="{07C0F980-DAA1-4C99-A486-574C6944B3FA}"/>
    <dataValidation allowBlank="1" showInputMessage="1" showErrorMessage="1" prompt="Annual percent increase of the NNN rent as defined in the lease." sqref="V133" xr:uid="{8EB68504-B876-4CE2-BFE4-0E217D8D0E45}"/>
    <dataValidation allowBlank="1" showInputMessage="1" showErrorMessage="1" prompt="Percent of total unoccupied RSF." sqref="V135" xr:uid="{8AE60B2D-D841-4E9F-A426-7AF2D1F7B69E}"/>
    <dataValidation allowBlank="1" showInputMessage="1" showErrorMessage="1" prompt="Allowance for non-payment of rent." sqref="V136" xr:uid="{4AA60BF8-BC3E-4AB8-9F39-26C8CAD9B1B3}"/>
    <dataValidation allowBlank="1" showInputMessage="1" showErrorMessage="1" prompt="Percentage of utilities cost reduction post renovations." sqref="C23 AC17 AC39 AC61 AC83" xr:uid="{CDEDF8B7-4EE7-4591-B8A0-C1A13F06A13D}"/>
    <dataValidation allowBlank="1" showInputMessage="1" showErrorMessage="1" prompt="Percentage of repairs and maintenance cost reduction post renovations." sqref="C24 AC18 AC40 AC62 AC84" xr:uid="{A4D6A3EC-F89F-44BC-9033-3239CAD0FFF1}"/>
    <dataValidation allowBlank="1" showInputMessage="1" showErrorMessage="1" prompt="The owner's yield on purchase price in Year 1 after refinancing, measured as property Valuation Basis Adjusted NOI / Gross Valuation." sqref="AQ14" xr:uid="{8FD40B4F-ABDC-4DD8-AC28-FB960CB60576}"/>
    <dataValidation allowBlank="1" showInputMessage="1" showErrorMessage="1" prompt="The minimum ratio of net operating income over the the debt service payment for each period required by the lender. " sqref="AQ26" xr:uid="{345C8C96-6E5C-405A-A4AE-53E0827085E6}"/>
    <dataValidation allowBlank="1" showInputMessage="1" showErrorMessage="1" prompt="The maximum loan % of appraised value." sqref="AQ16" xr:uid="{CEBB3F39-3C29-4BE5-BA18-0C67D4A3C0E6}"/>
    <dataValidation allowBlank="1" showInputMessage="1" showErrorMessage="1" prompt="The number of months over which the leasing agent is paid their commission. " sqref="X130:Y130" xr:uid="{F0526023-BE1B-4A98-B094-DCE4EBE08240}"/>
    <dataValidation type="list" allowBlank="1" showInputMessage="1" showErrorMessage="1" prompt="Outstanding loan principal plus fees or the amount outstanding plus all available excess cash." sqref="AL16" xr:uid="{2E39BCB2-057B-4F9E-A155-EE3C82F5BA0F}">
      <formula1>$AV$21:$AV$22</formula1>
    </dataValidation>
    <dataValidation allowBlank="1" showInputMessage="1" showErrorMessage="1" prompt="Enter the property named followed by the address in this cell." sqref="D13" xr:uid="{06738DF1-DC44-43F0-99FA-F936CC0DD380}"/>
    <dataValidation allowBlank="1" showInputMessage="1" showErrorMessage="1" prompt="Expenses from utilities incurred in the trailing period." sqref="D52" xr:uid="{F8586622-15DE-4F3A-A32F-A98B4B283CCF}"/>
    <dataValidation allowBlank="1" showInputMessage="1" showErrorMessage="1" prompt="Expenses from repairs and maintenance incurred in the trailing period." sqref="D58" xr:uid="{A38831FE-8061-4006-8440-F72A204754D1}"/>
    <dataValidation allowBlank="1" showInputMessage="1" showErrorMessage="1" prompt="Expenses from turnover costs incurred in the trailing period." sqref="D57" xr:uid="{CAB03069-89E0-4DFB-AEFD-E0E3A3E0B047}"/>
    <dataValidation allowBlank="1" showInputMessage="1" showErrorMessage="1" prompt="Expenses from contract maintenance incurred in the trailing period._x000a_" sqref="D56" xr:uid="{66D99E74-93B5-4618-8DD4-203C8F675B67}"/>
    <dataValidation allowBlank="1" showInputMessage="1" showErrorMessage="1" prompt="Expenses from marketing and administrative costs incurred in the trailing period." sqref="D55" xr:uid="{9E1768C7-595C-4171-A067-3DCCB2B4E671}"/>
    <dataValidation allowBlank="1" showInputMessage="1" showErrorMessage="1" prompt="Expenses from general and administrative costs incurred in the trailing period." sqref="D54" xr:uid="{8F38B59E-AB48-43B0-B20E-B4F4B1134DAB}"/>
    <dataValidation allowBlank="1" showInputMessage="1" showErrorMessage="1" prompt="Expenses from payroll incurred in the trailing period." sqref="D53" xr:uid="{DAE8F399-CD0C-4827-890F-B4A59BE08207}"/>
    <dataValidation allowBlank="1" showInputMessage="1" showErrorMessage="1" prompt="Costs of licenses, pemits, and other legal documents in the trailing period." sqref="D60" xr:uid="{0C7A9928-398E-43DD-A31C-F08FC4FCCF01}"/>
    <dataValidation allowBlank="1" showInputMessage="1" showErrorMessage="1" prompt="Expenses from insurance payments in the trailing period." sqref="D59" xr:uid="{59944815-7F47-4BCA-BE5C-6EFF303C90AA}"/>
    <dataValidation allowBlank="1" showInputMessage="1" showErrorMessage="1" prompt="Property management fees in the trailing period." sqref="D64" xr:uid="{7A479A51-BBBC-468A-BCEE-1EFE4F824DE7}"/>
    <dataValidation allowBlank="1" showInputMessage="1" showErrorMessage="1" prompt="The replacement of capital expenditure reserves in the trailing period. " sqref="D65" xr:uid="{12832C5D-B62E-4A41-B504-E5567C31117C}"/>
    <dataValidation allowBlank="1" showInputMessage="1" showErrorMessage="1" prompt="Real estate taxes anticipated for the N12 months based on prior values and expectation of a higher assessment value after purchase." sqref="D63:E63" xr:uid="{72A59E0C-917C-478F-BE3D-3A0BA3A1005D}"/>
    <dataValidation allowBlank="1" showInputMessage="1" showErrorMessage="1" prompt="The desired year 1 NOI as a percentage of the loan." sqref="AQ20" xr:uid="{BCE0E931-701C-4A22-8E0C-915529766F47}"/>
    <dataValidation type="list" allowBlank="1" showInputMessage="1" showErrorMessage="1" sqref="C49:D49 C30" xr:uid="{84980629-BA90-41D0-B1AC-3BB98DEB8D44}">
      <formula1>"T3 Values, T6 Values, T9 Values, T12 Values, New Buyer Projection"</formula1>
    </dataValidation>
    <dataValidation type="whole" operator="lessThan" allowBlank="1" showInputMessage="1" showErrorMessage="1" error="Must occur prior to sale year." prompt="Must occur prior to sale year." sqref="AI15" xr:uid="{65A142FC-788E-4245-89C7-2A9DB4A26E51}">
      <formula1>H19</formula1>
    </dataValidation>
    <dataValidation allowBlank="1" showInputMessage="1" showErrorMessage="1" prompt="Set a minimum floating interest rate value. The floor rate, as defined in the loan agreement, will be used if the floating interest rate were to drop below the floor rate. Input as an annual rate." sqref="R36" xr:uid="{49D3548B-5AB9-444F-85B8-1DF1039992D9}"/>
    <dataValidation allowBlank="1" showInputMessage="1" showErrorMessage="1" prompt="Year 2 number of non-revenue generating units." sqref="Z114" xr:uid="{06BE26B2-1A55-4C11-8D47-9F3105A8DAC8}"/>
    <dataValidation allowBlank="1" showInputMessage="1" showErrorMessage="1" prompt="Year 3 number of non-revenue generating units." sqref="AA114" xr:uid="{D20869A0-1859-4993-8A25-ECF7639743D1}"/>
    <dataValidation allowBlank="1" showInputMessage="1" showErrorMessage="1" prompt="Year 4 number of non-revenue generating units." sqref="AB114" xr:uid="{1B4B28CD-2FE8-4E5C-93A3-2D957BD0ED7F}"/>
    <dataValidation allowBlank="1" showInputMessage="1" showErrorMessage="1" prompt="Year 5 number of non-revenue generating units." sqref="AC114" xr:uid="{2D1D9949-FB26-45A7-A22E-1B4E6C86DEF4}"/>
    <dataValidation allowBlank="1" showInputMessage="1" showErrorMessage="1" prompt="Year 6 number of non-revenue generating units." sqref="X123" xr:uid="{40674435-44FE-4477-A831-3C0D6F23DB26}"/>
    <dataValidation allowBlank="1" showInputMessage="1" showErrorMessage="1" prompt="Year 7 number of non-revenue generating units." sqref="Y123" xr:uid="{D7AED384-DE89-47F6-9A1F-EA283804447F}"/>
    <dataValidation allowBlank="1" showInputMessage="1" showErrorMessage="1" prompt="Year 8 number of non-revenue generating units." sqref="Z123" xr:uid="{B3EC961E-9667-4FB5-A672-CDD836F307C9}"/>
    <dataValidation allowBlank="1" showInputMessage="1" showErrorMessage="1" prompt="Year 9 number of non-revenue generating units." sqref="AA123" xr:uid="{D54768F0-3115-4863-B94D-25D33D6F8E6E}"/>
    <dataValidation allowBlank="1" showInputMessage="1" showErrorMessage="1" prompt="Year 10 number of non-revenue generating units." sqref="AB123" xr:uid="{54803623-7E52-40FE-8AF4-BA001B12BE93}"/>
    <dataValidation allowBlank="1" showInputMessage="1" showErrorMessage="1" prompt="Working Capital Reserves funded at closing. 1 month of expenses; swept at sale." sqref="N16" xr:uid="{1E808495-AEB3-49B9-8758-18BC5108BFE2}"/>
    <dataValidation type="list" allowBlank="1" showInputMessage="1" showErrorMessage="1" prompt="NOI used to produce the gross valuation." sqref="AG31 AL31" xr:uid="{8E07B5B8-08BB-47B7-AA5B-9FE4ADD1D9FA}">
      <formula1>$AV$16:$AV$18</formula1>
    </dataValidation>
    <dataValidation allowBlank="1" showInputMessage="1" showErrorMessage="1" prompt="Number of years of real estate tax abatement remaining." sqref="AH38" xr:uid="{1CDF770F-6B76-4B13-9908-7DBF1B3EEA3E}"/>
    <dataValidation allowBlank="1" showInputMessage="1" showErrorMessage="1" prompt="Jurisdiction transfer taxes rate." sqref="AH34" xr:uid="{8DA705D0-E570-4E7D-80CC-7BA8CF4BA5A3}"/>
    <dataValidation allowBlank="1" showInputMessage="1" showErrorMessage="1" prompt="Other selling costs rate." sqref="AH35" xr:uid="{E859EFB7-12D8-4BF6-AAC2-2E0C1DAC0D83}"/>
    <dataValidation allowBlank="1" showInputMessage="1" showErrorMessage="1" prompt="Adjusted cap rate taking RE tax re-assessment into account." sqref="AH37" xr:uid="{CE8F195E-C8DB-4E0B-A0A9-C7B2A31A6B18}"/>
    <dataValidation allowBlank="1" showInputMessage="1" showErrorMessage="1" prompt="Set a maximum floating interest rate value. The cap, as defined in the loan agreement, will be used if the floating interest rate were to rise above the cap rate. Input as an annual rate." sqref="R37" xr:uid="{3018F1C4-23B1-44CB-A4AC-88FB58A40C58}"/>
    <dataValidation allowBlank="1" showInputMessage="1" showErrorMessage="1" prompt="NOI used is that after tax reassessment." sqref="K43" xr:uid="{0F1380E4-6E91-4902-A988-D9833A0CD152}"/>
    <dataValidation allowBlank="1" showInputMessage="1" showErrorMessage="1" prompt="Reserves for capital expenditures." sqref="AA130 Z128" xr:uid="{59648413-3221-4E2E-A8A3-6A864B136C65}"/>
    <dataValidation allowBlank="1" showInputMessage="1" showErrorMessage="1" prompt="Operating and maintenance experses per square foot for any unleased space." sqref="AD127 AC128" xr:uid="{D97C5787-0F25-4E29-B6D5-0776A006B4EF}"/>
    <dataValidation allowBlank="1" showInputMessage="1" showErrorMessage="1" prompt="Independent growth rate such that growth is not tied any one set of unit types." sqref="D29" xr:uid="{A7A73BC6-63E4-4C5F-BAC7-7D3C3E624C5A}"/>
    <dataValidation type="list" allowBlank="1" showInputMessage="1" showErrorMessage="1" prompt="Assign this unit type a name from the drop down list. Unit type names may be changed in the table in tab &quot;2 Rent Roll Inputs&quot; in column B, named &quot;Rent Roll Unit Types.&quot;" sqref="J62:J65" xr:uid="{E0D5DDEF-4C17-416F-8BD9-ECC1B7176669}">
      <formula1>#REF!</formula1>
    </dataValidation>
    <dataValidation type="list" allowBlank="1" showInputMessage="1" showErrorMessage="1" prompt="Assign this unit type a name from the drop down list. Unit type names may be changed in the table in tab &quot;2 Rent Roll Inputs&quot; in column B, named &quot;Rent Roll Unit Types.&quot;" sqref="W114" xr:uid="{0C818BB3-994C-4F2C-9B6C-357F213F04FA}">
      <formula1>IF($K$46="Rent Roll inputs are being used",#REF!,$J$62:$J$65)</formula1>
    </dataValidation>
  </dataValidations>
  <printOptions horizontalCentered="1" verticalCentered="1"/>
  <pageMargins left="0.25" right="0.25" top="0.17" bottom="0.18" header="0.22" footer="0.1"/>
  <pageSetup paperSize="5" scale="58" orientation="landscape" horizontalDpi="4294967294" verticalDpi="4294967292" r:id="rId2"/>
  <headerFooter alignWithMargins="0"/>
  <rowBreaks count="2" manualBreakCount="2">
    <brk id="145" max="65535" man="1"/>
    <brk id="251" max="65535" man="1"/>
  </rowBreaks>
  <drawing r:id="rId3"/>
  <legacyDrawing r:id="rId4"/>
  <extLst>
    <ext xmlns:x14="http://schemas.microsoft.com/office/spreadsheetml/2009/9/main" uri="{05C60535-1F16-4fd2-B633-F4F36F0B64E0}">
      <x14:sparklineGroups xmlns:xm="http://schemas.microsoft.com/office/excel/2006/main">
        <x14:sparklineGroup type="column" displayEmptyCellsAs="gap" xr2:uid="{4D6A8B82-9549-4772-A5F0-D4802C9F1E09}">
          <x14:colorSeries theme="0"/>
          <x14:colorNegative theme="0" tint="-0.499984740745262"/>
          <x14:colorAxis rgb="FF000000"/>
          <x14:colorMarkers theme="4" tint="0.79998168889431442"/>
          <x14:colorFirst theme="4" tint="-0.249977111117893"/>
          <x14:colorLast theme="4" tint="-0.249977111117893"/>
          <x14:colorHigh theme="4" tint="-0.499984740745262"/>
          <x14:colorLow theme="4" tint="-0.499984740745262"/>
          <x14:sparklines>
            <x14:sparkline>
              <xm:f>'2 Assumptions Inputs'!W91:W101</xm:f>
              <xm:sqref>W90</xm:sqref>
            </x14:sparkline>
          </x14:sparklines>
        </x14:sparklineGroup>
        <x14:sparklineGroup type="column" displayEmptyCellsAs="gap" xr2:uid="{0EF8E082-A14C-48DB-A104-A0F5A5F50E16}">
          <x14:colorSeries theme="0"/>
          <x14:colorNegative theme="0" tint="-0.499984740745262"/>
          <x14:colorAxis rgb="FF000000"/>
          <x14:colorMarkers theme="4" tint="0.79998168889431442"/>
          <x14:colorFirst theme="4" tint="-0.249977111117893"/>
          <x14:colorLast theme="4" tint="-0.249977111117893"/>
          <x14:colorHigh theme="4" tint="-0.499984740745262"/>
          <x14:colorLow theme="4" tint="-0.499984740745262"/>
          <x14:sparklines>
            <x14:sparkline>
              <xm:f>'2 Assumptions Inputs'!W69:W79</xm:f>
              <xm:sqref>W68</xm:sqref>
            </x14:sparkline>
          </x14:sparklines>
        </x14:sparklineGroup>
        <x14:sparklineGroup type="column" displayEmptyCellsAs="gap" xr2:uid="{4BC6534F-515F-4379-AF97-DE74AC63B0D6}">
          <x14:colorSeries theme="0"/>
          <x14:colorNegative theme="0" tint="-0.499984740745262"/>
          <x14:colorAxis rgb="FF000000"/>
          <x14:colorMarkers theme="4" tint="0.79998168889431442"/>
          <x14:colorFirst theme="4" tint="-0.249977111117893"/>
          <x14:colorLast theme="4" tint="-0.249977111117893"/>
          <x14:colorHigh theme="4" tint="-0.499984740745262"/>
          <x14:colorLow theme="4" tint="-0.499984740745262"/>
          <x14:sparklines>
            <x14:sparkline>
              <xm:f>'2 Assumptions Inputs'!W47:W57</xm:f>
              <xm:sqref>W46</xm:sqref>
            </x14:sparkline>
          </x14:sparklines>
        </x14:sparklineGroup>
        <x14:sparklineGroup type="column" displayEmptyCellsAs="gap" xr2:uid="{11AD320C-E310-47F9-A5E5-83541DE91566}">
          <x14:colorSeries theme="0"/>
          <x14:colorNegative theme="0" tint="-0.499984740745262"/>
          <x14:colorAxis rgb="FF000000"/>
          <x14:colorMarkers theme="4" tint="0.79998168889431442"/>
          <x14:colorFirst theme="4" tint="-0.249977111117893"/>
          <x14:colorLast theme="4" tint="-0.249977111117893"/>
          <x14:colorHigh theme="4" tint="-0.499984740745262"/>
          <x14:colorLow theme="4" tint="-0.499984740745262"/>
          <x14:sparklines>
            <x14:sparkline>
              <xm:f>'2 Assumptions Inputs'!W25:W35</xm:f>
              <xm:sqref>W24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2 Assumptions Inputs</vt:lpstr>
      <vt:lpstr>'2 Assumptions Inputs'!Print_Area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Kirsch REFM</dc:creator>
  <cp:lastModifiedBy>Bruce Kirsch</cp:lastModifiedBy>
  <cp:lastPrinted>2022-03-28T14:07:13Z</cp:lastPrinted>
  <dcterms:created xsi:type="dcterms:W3CDTF">2000-02-08T15:38:25Z</dcterms:created>
  <dcterms:modified xsi:type="dcterms:W3CDTF">2023-06-14T18:12:48Z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me" linkTarget="prop_name">
    <vt:lpwstr>#VALUE!</vt:lpwstr>
  </property>
</Properties>
</file>